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Same Day Branches" sheetId="3" r:id="rId1"/>
    <sheet name="Overnight CLearing Branches" sheetId="4" r:id="rId2"/>
    <sheet name="Centralized Intercity Branches " sheetId="5" r:id="rId3"/>
  </sheets>
  <externalReferences>
    <externalReference r:id="rId4"/>
  </externalReferences>
  <definedNames>
    <definedName name="_xlnm._FilterDatabase" localSheetId="1" hidden="1">'Overnight CLearing Branches'!$A$1:$C$99</definedName>
  </definedNames>
  <calcPr calcId="145621"/>
</workbook>
</file>

<file path=xl/calcChain.xml><?xml version="1.0" encoding="utf-8"?>
<calcChain xmlns="http://schemas.openxmlformats.org/spreadsheetml/2006/main">
  <c r="C99" i="4" l="1"/>
  <c r="C93" i="4"/>
  <c r="C81" i="4"/>
  <c r="C74" i="4"/>
  <c r="C60" i="4"/>
  <c r="C57" i="4"/>
  <c r="C53" i="4"/>
  <c r="C51" i="4"/>
  <c r="C48" i="4"/>
  <c r="C27" i="4"/>
  <c r="C23" i="4"/>
  <c r="C2" i="4"/>
</calcChain>
</file>

<file path=xl/sharedStrings.xml><?xml version="1.0" encoding="utf-8"?>
<sst xmlns="http://schemas.openxmlformats.org/spreadsheetml/2006/main" count="279" uniqueCount="198">
  <si>
    <t>Sr. No.</t>
  </si>
  <si>
    <t>College Road Township - Lahore</t>
  </si>
  <si>
    <t>DHA Lahore Cantt - Lahore</t>
  </si>
  <si>
    <t>New Garden Town - Lahore</t>
  </si>
  <si>
    <t>Model Town - Bahawalpur</t>
  </si>
  <si>
    <t>Jalalpur Morr - Lodhran</t>
  </si>
  <si>
    <t>Mandian Bazar - Abbottabad</t>
  </si>
  <si>
    <t>Central Jail Morr - Multan</t>
  </si>
  <si>
    <t xml:space="preserve">Abdali Road - Multan          </t>
  </si>
  <si>
    <t>Satellite Town - Rawalpindi</t>
  </si>
  <si>
    <t xml:space="preserve">Allama Iqbal Road - Mirpur    </t>
  </si>
  <si>
    <t>Satelite Town - Rahim Yar Khan</t>
  </si>
  <si>
    <t>Water Supply Road - Sadiqabad</t>
  </si>
  <si>
    <t>Azad Road - Sargodha</t>
  </si>
  <si>
    <t>Trust Plaza - Gujranwala</t>
  </si>
  <si>
    <t>GT Road - Wazirabad</t>
  </si>
  <si>
    <t>Faisal Gate - Gujrat</t>
  </si>
  <si>
    <t>Branch Address</t>
  </si>
  <si>
    <t>Same Day Branches</t>
  </si>
  <si>
    <t xml:space="preserve">Blue Area - Islamabad         </t>
  </si>
  <si>
    <t>Abdullah Pur - Faisalabad</t>
  </si>
  <si>
    <t xml:space="preserve">Clifton - Karachi             </t>
  </si>
  <si>
    <t>13BC, KDA#05, BLOCK 9, CLIFTON KARACHI, PAKISTAN</t>
  </si>
  <si>
    <t>FINCA Microfinance Bank Limited Mandian, Abbottabad</t>
  </si>
  <si>
    <t>109-E Jinnah Avenue Blue Area Islamabad, Pakistan</t>
  </si>
  <si>
    <t>Sherin Commercial Centre near Jail morr Vehari Road, Multan, Pakistan</t>
  </si>
  <si>
    <t>khan center,Abdali Road Branch-Multan</t>
  </si>
  <si>
    <t>39-B1, Sattelite Town, Opposite Rawalpindi General Hospital, Near Chandani Chowk, Rawalpindi</t>
  </si>
  <si>
    <t>Usman Manzil near Alfajar Marriage Hall,Jhumrah Road, Abdullah Pur,</t>
  </si>
  <si>
    <t>27-17-B1, College Road Township, Near Aslam Chowk, Opposite Adil CNG Station, Lahore - Pakistan.</t>
  </si>
  <si>
    <t>49/A, XX Phase 3c, DHA, Lahore, Pakistan</t>
  </si>
  <si>
    <t> 28-B Ali Block New Garden Town Lahore</t>
  </si>
  <si>
    <t>Model town B kalma chowk bahawalpur</t>
  </si>
  <si>
    <t>Jalal pur moor saad plaza lodhran</t>
  </si>
  <si>
    <t>Plot # 2-A,Sub-Sector,B-2 Allama Iqbal Road,Mirpur.</t>
  </si>
  <si>
    <t>252-Block D satelite Town,near Jugnu chowk,Abu Dhabi Road,Rahim Yar Khan.</t>
  </si>
  <si>
    <t>Property # 243 Water supply Road ,Sadiqabad</t>
  </si>
  <si>
    <t xml:space="preserve">Azad Road 15 block sargodha </t>
  </si>
  <si>
    <t>Ex Nadra Office, Trust G.D.A Plaza, Gujranwala</t>
  </si>
  <si>
    <t>GT Road Opposite Fire Brigade &amp; Rescue 15,Wazirabad.</t>
  </si>
  <si>
    <t>Faisal Gate,Circular Road Gujrat.</t>
  </si>
  <si>
    <t>Opposite Daewoo Terminal, Mandian, Abbottabad</t>
  </si>
  <si>
    <t>Shayan Plaza - Mandi Bahauddin</t>
  </si>
  <si>
    <t>Allama Iqbal Road - Faisalabad</t>
  </si>
  <si>
    <t xml:space="preserve">Bahawalpur Road - Yazman      </t>
  </si>
  <si>
    <t>Chandni Chk. - Jalalpur Jattan</t>
  </si>
  <si>
    <t xml:space="preserve">University Road - Peshawar    </t>
  </si>
  <si>
    <t>Khushab Road - Mandi Quaidabad</t>
  </si>
  <si>
    <t xml:space="preserve">Devi Sahab Road - Ghotki      </t>
  </si>
  <si>
    <t xml:space="preserve">GT Road - Kot Addu            </t>
  </si>
  <si>
    <t>Overnight Clearing Branches</t>
  </si>
  <si>
    <t>Mehak Appartments,Local Board,Minara Road,Sukkur.</t>
  </si>
  <si>
    <t>Near saad park main ravi raod toll plaza Shadhrah, Lahore.</t>
  </si>
  <si>
    <t>College Road, Near Noor Masjid</t>
  </si>
  <si>
    <t>Classwala Road Near Satrah MOR</t>
  </si>
  <si>
    <t>Circular Road samundri, Pakistan samundri</t>
  </si>
  <si>
    <t>Aminabad Shah jamal Road, Muzaffargarh</t>
  </si>
  <si>
    <t xml:space="preserve">Main Muhammadi Road, Near Khushali Bank </t>
  </si>
  <si>
    <t>Shayan Plaza Ward # 5, Dewan Chowk, Mandibahaudin.</t>
  </si>
  <si>
    <t>Kharian Road, Fawara Chowk, Dinga.</t>
  </si>
  <si>
    <t>Plot No. 6 pak block allama Iqbal Town Lahore</t>
  </si>
  <si>
    <t xml:space="preserve">Main Ajnala Road near Nadra office Bhalwal </t>
  </si>
  <si>
    <t>College Road Pakpattan</t>
  </si>
  <si>
    <t>Circular Road , Saddique pura Narowal</t>
  </si>
  <si>
    <t>Jalal Pur road Near new Khan Adda,Near Bilal Masjid, Shujabad</t>
  </si>
  <si>
    <t>KASUR ROAD ILLAHABAD</t>
  </si>
  <si>
    <t>Link M.A Jinnah Road Branch, Okara</t>
  </si>
  <si>
    <t>Near Telenor Franchise GT Road,Lalamusa</t>
  </si>
  <si>
    <t>Al-Qaim Center,Shorkot Road,Toba Tek Singh</t>
  </si>
  <si>
    <t>Liaqat Road Sahiwal</t>
  </si>
  <si>
    <t>Pakpattan Road Depalpur</t>
  </si>
  <si>
    <t>Chandani Chowk,Jalalpurjatan.</t>
  </si>
  <si>
    <t>Malji Road Nankana Shaihb</t>
  </si>
  <si>
    <t>Peer Ji Daras Road, Chichawatni</t>
  </si>
  <si>
    <t>343-Main Ferozpur Road, Lahore, Pakistan</t>
  </si>
  <si>
    <t>JHANG ROAD GOJRA</t>
  </si>
  <si>
    <t>43-44 A, Main Boulevard Gulshan-e-Ravi near Akber-e-Azam Shadi Hall, Lahore</t>
  </si>
  <si>
    <t xml:space="preserve">G-916, Gurru Nagar Near Cloth Market </t>
  </si>
  <si>
    <t>Naeem Khan Market Opp. Total Filling Station, G.T Road Haripur, Pakistan</t>
  </si>
  <si>
    <t>Raja Chowk Hafizabad</t>
  </si>
  <si>
    <t xml:space="preserve">Block # 2; Near MCB Joharabad </t>
  </si>
  <si>
    <t>Opp. Hassan Travel, Faisalabad Road, Jaranwala</t>
  </si>
  <si>
    <t xml:space="preserve">Mohallah Mahtianwala, Near NBP, Kamalia. </t>
  </si>
  <si>
    <t>18/1 , sector 5-E ,NEW KARACHI, Karachi, Pakistan</t>
  </si>
  <si>
    <t>Eid Gaah Chowk Cinema Road Pano Aqil  – Pakistan</t>
  </si>
  <si>
    <t>G T Road Under Pas KAMOKI</t>
  </si>
  <si>
    <t xml:space="preserve">Multan Road Pattoki, Pakistan </t>
  </si>
  <si>
    <t>Main Sakrand Road Nawabshah</t>
  </si>
  <si>
    <t xml:space="preserve">main shahra e qauid faisalabad road chiniot </t>
  </si>
  <si>
    <t>Baldia Road,Opposite Imam Bargah, Hasilpur.</t>
  </si>
  <si>
    <t>H Block Civil Bazar Channan Din Plaza Attock City, Pakistan</t>
  </si>
  <si>
    <t>Railway Road Oposit Metro Shoes Kasur</t>
  </si>
  <si>
    <t>118- Main GT Road, Opposite UET Gate no 06, Mian Park, Lahore.</t>
  </si>
  <si>
    <t>Khewat no 136, Khatooni no 329, Near Muslim Pura Aara, Main Lahore-Jaranwala Road, Sharqpur Sharif</t>
  </si>
  <si>
    <t>52-A Block,Old NADRA Office Building,Vehari, Pakistan.</t>
  </si>
  <si>
    <t>Manga Road Near Shell Petrol Pump Raiwind City, Lahore</t>
  </si>
  <si>
    <t>Main school road near chen one Mianwali</t>
  </si>
  <si>
    <t xml:space="preserve">Katchary road opp DSP office ahmadpur </t>
  </si>
  <si>
    <t xml:space="preserve">Dunyapur Road, Near Admore Petrol Pump,
Kahror Pacca.
</t>
  </si>
  <si>
    <t>Jhang Road Shorkot</t>
  </si>
  <si>
    <t>Al-Qaim Plaza Jhang Road Chishti Chowk,Near Mughal Machinery, Bhakkar</t>
  </si>
  <si>
    <t xml:space="preserve">Raillway Road Dera Ghazi khan </t>
  </si>
  <si>
    <t xml:space="preserve">Katchery Road-Jhang,Jhang </t>
  </si>
  <si>
    <t>Near WAPDA Grid Station Shell Dadal Shah Petrol Pump</t>
  </si>
  <si>
    <t>Plot No.D-61, Liaquat Road Okara Cantt.</t>
  </si>
  <si>
    <t>Colony Road Near Itifaq Ice Factory Mailsi</t>
  </si>
  <si>
    <t>Plot No. 3/C-1,87 Bank Road Liaqat Pur</t>
  </si>
  <si>
    <t>Near Khaki Shah Pul , Station Road, Khairpur Mir’s.</t>
  </si>
  <si>
    <t>Trunk Bazar Near Qadria Govt School Tehsil Road,Gujarkhan.</t>
  </si>
  <si>
    <t>Main Murree Road Near Umainia Restaurant Bara Kahu Islamabad.</t>
  </si>
  <si>
    <t>City Tower Shahab pura road Sialkot</t>
  </si>
  <si>
    <t>M.M # 3,Jada Road Jhelum.</t>
  </si>
  <si>
    <t>Abbottabad Road Mansehra</t>
  </si>
  <si>
    <t xml:space="preserve">Area development society , Plot # 237 A block , Satellite Town . Oppo. Dr. Aqeela Zaidi Hospital. Zahir peer Road , Khanpur </t>
  </si>
  <si>
    <t>Hellan Road, Phalia.</t>
  </si>
  <si>
    <t>KLP Road opposite ZTBL Khan Bela Teh Liaqat Pur</t>
  </si>
  <si>
    <t>Adda Lariyan Hassan Abdal Branch, Pakistan</t>
  </si>
  <si>
    <t>Minara Road - Sukkhar</t>
  </si>
  <si>
    <t>Clifton - Karachi</t>
  </si>
  <si>
    <t>Saeed Park - Shahdra</t>
  </si>
  <si>
    <t>College Road Daska - Daska</t>
  </si>
  <si>
    <t>Class Wala Road - Pasroor</t>
  </si>
  <si>
    <t>Circular Road - Samundari</t>
  </si>
  <si>
    <t>Shah Jamal Road - Muzafargarh</t>
  </si>
  <si>
    <t>Muhammadi Road - Arifwala</t>
  </si>
  <si>
    <t>Kharian Road - Dinga</t>
  </si>
  <si>
    <t>Pak Block - Allama Iqbal Town</t>
  </si>
  <si>
    <t>Liaqat Shaheed Road - Bhalwal</t>
  </si>
  <si>
    <t>College Road - Pakpattan</t>
  </si>
  <si>
    <t>Siddique Pura - Narowal</t>
  </si>
  <si>
    <t>Talkot - Shujaabad</t>
  </si>
  <si>
    <t>Kasur Road - Illahabad</t>
  </si>
  <si>
    <t>Ravi Road - Okara</t>
  </si>
  <si>
    <t>GT Road - LalaMusa</t>
  </si>
  <si>
    <t>Shorkot Road - Toba Tak Singh</t>
  </si>
  <si>
    <t>Liaquat Road - Sahiwal</t>
  </si>
  <si>
    <t>Pakpattan Road - Deepalpur</t>
  </si>
  <si>
    <t>Malji Road - Nankana</t>
  </si>
  <si>
    <t>Darass Road - Chichawatni</t>
  </si>
  <si>
    <t>Ferozpur Road - Lahore</t>
  </si>
  <si>
    <t>Main Jhang Road - Gojra</t>
  </si>
  <si>
    <t>Multan Road - Lahore</t>
  </si>
  <si>
    <t>Guro Nagar - Hyderabad</t>
  </si>
  <si>
    <t>Main GT Road - Haripur</t>
  </si>
  <si>
    <t>Raja Chowk - Hafizabad</t>
  </si>
  <si>
    <t>Kameti Chowk - Jouharabad</t>
  </si>
  <si>
    <t>Muhala Bilal Ganj - Jaranwala</t>
  </si>
  <si>
    <t>Mohalla Mathiawalla - Kamalia</t>
  </si>
  <si>
    <t>North Karachi - Karachi</t>
  </si>
  <si>
    <t>Cantt Road - Pano Aqil</t>
  </si>
  <si>
    <t>GT Road - Kamoki</t>
  </si>
  <si>
    <t>Multan Road - Pattoki</t>
  </si>
  <si>
    <t>Main Sakrand Road - Nawabshah</t>
  </si>
  <si>
    <t>Faisalabad Road - Chiniot</t>
  </si>
  <si>
    <t>Baldia Road - Hasilpur</t>
  </si>
  <si>
    <t>Civil Bazar - Attock</t>
  </si>
  <si>
    <t>Main Railway Road - Kasur</t>
  </si>
  <si>
    <t>Govt. High School-Manga Mandi</t>
  </si>
  <si>
    <t>Opposite UET - Mughalpura</t>
  </si>
  <si>
    <t>Jaranwala Road - Sharaqpur</t>
  </si>
  <si>
    <t>Main Club Road - Vehari</t>
  </si>
  <si>
    <t>Manga Road - Raiwind</t>
  </si>
  <si>
    <t>Data Khail Road - Mianwali</t>
  </si>
  <si>
    <t>Ahmed Pur East</t>
  </si>
  <si>
    <t>Dunyapur Road - Kehror Pacca</t>
  </si>
  <si>
    <t>Ferozpur Road - Mazang Chungi</t>
  </si>
  <si>
    <t>Jhang Road - Shorkot</t>
  </si>
  <si>
    <t>Chisti Chowk - Bhakkar</t>
  </si>
  <si>
    <t>Dera Ghazi Khan</t>
  </si>
  <si>
    <t>Yousaf Shah Road - Jhang</t>
  </si>
  <si>
    <t>Hyd. Road - Tando Allah Yar</t>
  </si>
  <si>
    <t>Liaquat Road - Okara Cantt</t>
  </si>
  <si>
    <t>Colony Road - Mailsi</t>
  </si>
  <si>
    <t>Bank Road - Liaquatpur</t>
  </si>
  <si>
    <t>Station Road - Khairpur</t>
  </si>
  <si>
    <t>Tehsil Road - Gujar Khan</t>
  </si>
  <si>
    <t>Muree Road - Barakoh</t>
  </si>
  <si>
    <t>Shahab Pura Road - Sialkot</t>
  </si>
  <si>
    <t>Old GT Road - Jehlum</t>
  </si>
  <si>
    <t>Abbottabad Road - Mansehra</t>
  </si>
  <si>
    <t>Area Dev. Society - Khanpur</t>
  </si>
  <si>
    <t>Hellan Road - Phaliya</t>
  </si>
  <si>
    <t>KLP Road - Khan Bella</t>
  </si>
  <si>
    <t>Adda Lariyan - Hassanabdal</t>
  </si>
  <si>
    <t>Faisalabad Road - Sheikhupura</t>
  </si>
  <si>
    <t>Main Arif Bazar - Burewala</t>
  </si>
  <si>
    <t>Sialkot Road - Sambrial</t>
  </si>
  <si>
    <t>Talaganag Road - Chakwal</t>
  </si>
  <si>
    <t>Main Jhang Road - Sahiwal</t>
  </si>
  <si>
    <t xml:space="preserve">Near Govt. High school (boys), Multan Road Manga Mandi </t>
  </si>
  <si>
    <t>5- Main Ferozpur Road, Mozang Chungi LHR.</t>
  </si>
  <si>
    <t>Khushab Road Quaidabad.</t>
  </si>
  <si>
    <t>Branch Name</t>
  </si>
  <si>
    <t>Blue Area - Islamabad</t>
  </si>
  <si>
    <t>University Road - Peshawar</t>
  </si>
  <si>
    <t>Abdali Road - Multan</t>
  </si>
  <si>
    <t>Allama Iqbal Road - Mirpur</t>
  </si>
  <si>
    <t>Gull Gee Plaza, University Road, Peshawar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</si>
</sst>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rectory\Copy%20of%20Copy%20of%20Branches%20Directory%20Finca%20Pakista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E2" t="str">
            <v>Branch Code</v>
          </cell>
          <cell r="F2" t="str">
            <v>City Name</v>
          </cell>
          <cell r="G2" t="str">
            <v>Address</v>
          </cell>
        </row>
        <row r="3">
          <cell r="D3" t="str">
            <v>Opposite UET - Mughalpura</v>
          </cell>
          <cell r="E3" t="str">
            <v>9-90-9</v>
          </cell>
          <cell r="F3" t="str">
            <v>Lahore</v>
          </cell>
          <cell r="G3" t="str">
            <v>118- Main GT Road, Opposite UET Gate no 06, Mian Park, Lahore.</v>
          </cell>
        </row>
        <row r="4">
          <cell r="D4" t="str">
            <v>Ichra - Lahore</v>
          </cell>
          <cell r="E4" t="str">
            <v>9-2-10</v>
          </cell>
          <cell r="F4" t="str">
            <v>Lahore</v>
          </cell>
          <cell r="G4" t="str">
            <v>Mozang Branch, 5-Ferozpur road, Mozang, Lahore</v>
          </cell>
        </row>
        <row r="5">
          <cell r="D5" t="str">
            <v>Faisalabad Road - Sheikhupura</v>
          </cell>
          <cell r="E5" t="str">
            <v>9-2-13</v>
          </cell>
          <cell r="F5" t="str">
            <v xml:space="preserve"> Sheikhupura </v>
          </cell>
          <cell r="G5" t="str">
            <v>Faisalabad Road Batti Chowk OPP. Social Security Hospital Sheikhupura.</v>
          </cell>
        </row>
        <row r="6">
          <cell r="D6" t="str">
            <v>Saeed Park - Shahdra</v>
          </cell>
          <cell r="E6" t="str">
            <v>9-90-8</v>
          </cell>
          <cell r="F6" t="str">
            <v>Lahore</v>
          </cell>
          <cell r="G6" t="str">
            <v>Near saad park main ravi raod toll plaza Shadhrah, Lahore.</v>
          </cell>
        </row>
        <row r="7">
          <cell r="D7" t="str">
            <v>Malji Road - Nankana</v>
          </cell>
          <cell r="E7" t="str">
            <v>9-2-17</v>
          </cell>
          <cell r="F7" t="str">
            <v xml:space="preserve"> Nankana          </v>
          </cell>
          <cell r="G7" t="str">
            <v>Malji Road Nankana Shaihb</v>
          </cell>
        </row>
        <row r="8">
          <cell r="D8" t="str">
            <v>Multan Road - Lahore</v>
          </cell>
          <cell r="E8" t="str">
            <v>9-2-4</v>
          </cell>
          <cell r="F8" t="str">
            <v>Lahore</v>
          </cell>
          <cell r="G8" t="str">
            <v>43-44 A, Main Boulevard Gulshan-e-Ravi near Akber-e-Azam Shadi Hall, Lahore</v>
          </cell>
        </row>
        <row r="9">
          <cell r="D9" t="str">
            <v>New Garden Town - Lahore</v>
          </cell>
          <cell r="E9" t="str">
            <v>9-2-15</v>
          </cell>
          <cell r="F9" t="str">
            <v>Lahore</v>
          </cell>
          <cell r="G9" t="str">
            <v> 28-B Ali Block New Garden Town Lahore</v>
          </cell>
        </row>
        <row r="10">
          <cell r="D10" t="str">
            <v>Jaranwala Road - Sharaqpur</v>
          </cell>
          <cell r="E10" t="str">
            <v>9-2-21</v>
          </cell>
          <cell r="F10" t="str">
            <v xml:space="preserve"> Sharaqpur    </v>
          </cell>
          <cell r="G10" t="str">
            <v>Khewat no 136, Khatooni no 329, Near Muslim Pura Aara, Main Lahore-Jaranwala Road, Sharqpur Sharif</v>
          </cell>
        </row>
        <row r="11">
          <cell r="D11" t="str">
            <v>Ferozpur Road - Lahore</v>
          </cell>
          <cell r="E11" t="str">
            <v>9-2-2</v>
          </cell>
          <cell r="F11" t="str">
            <v>Lahore</v>
          </cell>
          <cell r="G11" t="str">
            <v>343-Main Ferozpur Road, Lahore, Pakistan</v>
          </cell>
        </row>
        <row r="12">
          <cell r="D12" t="str">
            <v>Main Railway Road - Kasur</v>
          </cell>
          <cell r="E12" t="str">
            <v>9-2-5</v>
          </cell>
          <cell r="F12" t="str">
            <v xml:space="preserve"> Kasur         </v>
          </cell>
          <cell r="G12" t="str">
            <v>Railway Road Oposit Metro Shoes Kasur</v>
          </cell>
        </row>
        <row r="13">
          <cell r="D13" t="str">
            <v>Civil Hospital - Managa Mandi</v>
          </cell>
          <cell r="E13" t="str">
            <v>9-90-6</v>
          </cell>
          <cell r="F13" t="str">
            <v xml:space="preserve"> Managa Mandi </v>
          </cell>
          <cell r="G13" t="str">
            <v>Near Govt. High school (boys), Multan Road Manga Mandi</v>
          </cell>
        </row>
        <row r="14">
          <cell r="D14" t="str">
            <v>Manga Road - Raiwind</v>
          </cell>
          <cell r="E14" t="str">
            <v>9-90-7</v>
          </cell>
          <cell r="F14" t="str">
            <v xml:space="preserve"> Raiwind          </v>
          </cell>
          <cell r="G14" t="str">
            <v>Manga Road Near Shell Petrol Pump Raiwind City, Lahore</v>
          </cell>
        </row>
        <row r="15">
          <cell r="D15" t="str">
            <v>College Road Township - Lahore</v>
          </cell>
          <cell r="E15" t="str">
            <v>9-2-9</v>
          </cell>
          <cell r="F15" t="str">
            <v>Lahore</v>
          </cell>
          <cell r="G15" t="str">
            <v>27-17-B1, College Road Township, Near Aslam Chowk, Opposite Adil CNG Station, Lahore - Pakistan.</v>
          </cell>
        </row>
        <row r="16">
          <cell r="D16" t="str">
            <v>Kasur Road - Illahabad</v>
          </cell>
          <cell r="E16" t="str">
            <v>9-2-14</v>
          </cell>
          <cell r="F16" t="str">
            <v xml:space="preserve"> Illahabad        </v>
          </cell>
          <cell r="G16" t="str">
            <v>KASUR ROAD ILLAHABAD</v>
          </cell>
        </row>
        <row r="17">
          <cell r="D17" t="str">
            <v>Multan Road - Pattoki</v>
          </cell>
          <cell r="E17" t="str">
            <v>9-2-16</v>
          </cell>
          <cell r="F17" t="str">
            <v xml:space="preserve"> Pattoki         </v>
          </cell>
          <cell r="G17" t="str">
            <v xml:space="preserve">Multan Road Pattoki, Pakistan </v>
          </cell>
        </row>
        <row r="18">
          <cell r="D18" t="str">
            <v>Cir. Road - Hujra Shah Muqeem</v>
          </cell>
          <cell r="E18" t="str">
            <v>9-2-20</v>
          </cell>
          <cell r="F18" t="str">
            <v xml:space="preserve"> Hujra Shah Muqeem </v>
          </cell>
          <cell r="G18" t="str">
            <v>Circular Road Hujra Shah Muqeem</v>
          </cell>
        </row>
        <row r="19">
          <cell r="D19" t="str">
            <v>DHA Lahore Cantt - Lahore</v>
          </cell>
          <cell r="E19" t="str">
            <v>9-2-23</v>
          </cell>
          <cell r="F19" t="str">
            <v>Lahore</v>
          </cell>
          <cell r="G19" t="str">
            <v>49/A, XX Phase 3c, DHA, Lahore, Pakistan</v>
          </cell>
        </row>
        <row r="20">
          <cell r="D20" t="str">
            <v>Abdullah Pur - Faisalabad</v>
          </cell>
          <cell r="E20" t="str">
            <v>9-3-3</v>
          </cell>
          <cell r="F20" t="str">
            <v>Faisalabad</v>
          </cell>
          <cell r="G20" t="str">
            <v>Usman Manzil near Alfajar Marriage Hall,Jhumrah Road, Abdullah Pur,</v>
          </cell>
        </row>
        <row r="21">
          <cell r="D21" t="str">
            <v>Allama Iqbal Road - Faisalabad</v>
          </cell>
          <cell r="E21" t="str">
            <v>9-3-2</v>
          </cell>
          <cell r="F21" t="str">
            <v>Faisalabad</v>
          </cell>
          <cell r="G21" t="str">
            <v>Allama Iqbal Road - Faisalabad</v>
          </cell>
        </row>
        <row r="22">
          <cell r="D22" t="str">
            <v>Circular Road - Samundari</v>
          </cell>
          <cell r="E22" t="str">
            <v>9-90-27</v>
          </cell>
          <cell r="F22" t="str">
            <v xml:space="preserve"> Samundri       </v>
          </cell>
          <cell r="G22" t="str">
            <v>Circular Road samundri, Pakistan samundri</v>
          </cell>
        </row>
        <row r="23">
          <cell r="D23" t="str">
            <v>Yousaf Shah Road - Jhang</v>
          </cell>
          <cell r="E23" t="str">
            <v>9-3-5</v>
          </cell>
          <cell r="F23" t="str">
            <v xml:space="preserve"> Jhang      </v>
          </cell>
          <cell r="G23" t="str">
            <v xml:space="preserve">Katchery Road-Jhang,Jhang </v>
          </cell>
        </row>
        <row r="24">
          <cell r="D24" t="str">
            <v>Main Jhang Road - Gojra</v>
          </cell>
          <cell r="E24" t="str">
            <v>9-90-2</v>
          </cell>
          <cell r="F24" t="str">
            <v xml:space="preserve"> Gojra       </v>
          </cell>
          <cell r="G24" t="str">
            <v>JHANG ROAD GOJRA</v>
          </cell>
        </row>
        <row r="25">
          <cell r="D25" t="str">
            <v>Jhang Road - Shorkot</v>
          </cell>
          <cell r="E25" t="str">
            <v>9-3-15</v>
          </cell>
          <cell r="F25" t="str">
            <v xml:space="preserve"> Shorkot          </v>
          </cell>
          <cell r="G25" t="str">
            <v>Jhang Road Shorkot</v>
          </cell>
        </row>
        <row r="26">
          <cell r="D26" t="str">
            <v>Shorkot Road - Toba Tak Singh</v>
          </cell>
          <cell r="E26" t="str">
            <v>9-90-37</v>
          </cell>
          <cell r="F26" t="str">
            <v xml:space="preserve"> Toba Tak Singh </v>
          </cell>
          <cell r="G26" t="str">
            <v>Al-Qaim Center,Shorkot Road,Toba Tek Singh</v>
          </cell>
        </row>
        <row r="27">
          <cell r="D27" t="str">
            <v>Jaranwala Road - Syedwala</v>
          </cell>
          <cell r="E27" t="str">
            <v>9-2-19</v>
          </cell>
          <cell r="F27" t="str">
            <v xml:space="preserve"> Syedwala     </v>
          </cell>
          <cell r="G27" t="str">
            <v xml:space="preserve">Jaranwala Road, Syedwala </v>
          </cell>
        </row>
        <row r="28">
          <cell r="D28" t="str">
            <v>Muhala Bilal Ganj - Jaranwala</v>
          </cell>
          <cell r="E28" t="str">
            <v>9-3-14</v>
          </cell>
          <cell r="F28" t="str">
            <v xml:space="preserve"> Jaranwala </v>
          </cell>
          <cell r="G28" t="str">
            <v>Opp. Hassan Travel, Faisalabad Road, Jaranwala</v>
          </cell>
        </row>
        <row r="29">
          <cell r="D29" t="str">
            <v>College Road - Pakpattan</v>
          </cell>
          <cell r="E29" t="str">
            <v>9-3-12</v>
          </cell>
          <cell r="F29" t="str">
            <v xml:space="preserve"> Pakpattan      </v>
          </cell>
          <cell r="G29" t="str">
            <v>College Road Pakpattan</v>
          </cell>
        </row>
        <row r="30">
          <cell r="D30" t="str">
            <v>Muhammadi Road - Arifwala</v>
          </cell>
          <cell r="E30" t="str">
            <v>9-90-12</v>
          </cell>
          <cell r="F30" t="str">
            <v xml:space="preserve"> Arifwala     </v>
          </cell>
          <cell r="G30" t="str">
            <v xml:space="preserve">Main Muhammadi Road, Near Khushali Bank </v>
          </cell>
        </row>
        <row r="31">
          <cell r="D31" t="str">
            <v>Pak Pattan Road - Haveli Lakha</v>
          </cell>
          <cell r="E31" t="str">
            <v>9-90-3</v>
          </cell>
          <cell r="F31" t="str">
            <v xml:space="preserve"> Haveli Lakha</v>
          </cell>
          <cell r="G31" t="str">
            <v>Pakpattan Road, Near Alfalah Bank, HaveliLakha</v>
          </cell>
        </row>
        <row r="32">
          <cell r="D32" t="str">
            <v>Pakpattan Road - Deepalpur</v>
          </cell>
          <cell r="E32" t="str">
            <v>9-90-33</v>
          </cell>
          <cell r="F32" t="str">
            <v xml:space="preserve"> Deepalpur    </v>
          </cell>
          <cell r="G32" t="str">
            <v>Pakpattan Road Depalpur</v>
          </cell>
        </row>
        <row r="33">
          <cell r="D33" t="str">
            <v>Liaquat Road - Sahiwal</v>
          </cell>
          <cell r="E33" t="str">
            <v>9-3-1</v>
          </cell>
          <cell r="F33" t="str">
            <v xml:space="preserve"> Sahiwal         </v>
          </cell>
          <cell r="G33" t="str">
            <v>Liaqat Road Sahiwal</v>
          </cell>
        </row>
        <row r="34">
          <cell r="D34" t="str">
            <v>Main Arif Bazar - Burewala</v>
          </cell>
          <cell r="E34" t="str">
            <v>9-6-4</v>
          </cell>
          <cell r="F34" t="str">
            <v xml:space="preserve"> Burewala    </v>
          </cell>
          <cell r="G34" t="str">
            <v>plot No 26 f block near Wapda Office vehari bazar burewala.</v>
          </cell>
        </row>
        <row r="35">
          <cell r="D35" t="str">
            <v>Darass Road - Chichawatni</v>
          </cell>
          <cell r="E35" t="str">
            <v>9-90-23</v>
          </cell>
          <cell r="F35" t="str">
            <v xml:space="preserve"> Chichawatni     </v>
          </cell>
          <cell r="G35" t="str">
            <v>Peer Ji Daras Road, Chichawatni</v>
          </cell>
        </row>
        <row r="36">
          <cell r="D36" t="str">
            <v>Mohalla Mathiawalla - Kamalia</v>
          </cell>
          <cell r="E36" t="str">
            <v>9-90-39</v>
          </cell>
          <cell r="F36" t="str">
            <v xml:space="preserve"> Kamalia </v>
          </cell>
          <cell r="G36" t="str">
            <v xml:space="preserve">Mohallah Mahtianwala, Near NBP, Kamalia. </v>
          </cell>
        </row>
        <row r="37">
          <cell r="D37" t="str">
            <v>Liaquat Road - Okara Cantt</v>
          </cell>
          <cell r="E37" t="str">
            <v>9-2-22</v>
          </cell>
          <cell r="F37" t="str">
            <v>Okara</v>
          </cell>
          <cell r="G37" t="str">
            <v>Plot No.D-61, Liaquat Road Okara Cantt.</v>
          </cell>
        </row>
        <row r="38">
          <cell r="D38" t="str">
            <v>Ravi Road - Okara</v>
          </cell>
          <cell r="E38" t="str">
            <v>9-3-13</v>
          </cell>
          <cell r="F38" t="str">
            <v>Okara</v>
          </cell>
          <cell r="G38" t="str">
            <v>Link M.A Jinnah Road Branch, Okara</v>
          </cell>
        </row>
        <row r="39">
          <cell r="D39" t="str">
            <v>Nishtar Road-Bahawalnagar</v>
          </cell>
          <cell r="E39" t="str">
            <v>9-6-5</v>
          </cell>
          <cell r="F39" t="str">
            <v xml:space="preserve"> Bhawalnagar  </v>
          </cell>
          <cell r="G39" t="str">
            <v>Near City Chowk,Jail Road, Jinnah Colony, Bahawalnagar.</v>
          </cell>
        </row>
        <row r="40">
          <cell r="D40" t="str">
            <v>Iqbal Alam Road - Chishtian</v>
          </cell>
          <cell r="E40" t="str">
            <v>9-90-20</v>
          </cell>
          <cell r="F40" t="str">
            <v xml:space="preserve"> Chishtian   </v>
          </cell>
          <cell r="G40" t="str">
            <v>Khowaja Qibla Alam Road, Chishtian.</v>
          </cell>
        </row>
        <row r="41">
          <cell r="D41" t="str">
            <v>Allama Iqbal Road - Fort Abbas</v>
          </cell>
          <cell r="E41" t="str">
            <v>9-6-9</v>
          </cell>
          <cell r="F41" t="str">
            <v xml:space="preserve"> Fort Abbas</v>
          </cell>
          <cell r="G41" t="str">
            <v>Grain Market, Fort Abbas.</v>
          </cell>
        </row>
        <row r="42">
          <cell r="D42" t="str">
            <v>Bangla Road - Haroonabad</v>
          </cell>
          <cell r="E42" t="str">
            <v>9-90-19</v>
          </cell>
          <cell r="F42" t="str">
            <v xml:space="preserve"> Haroonabad    </v>
          </cell>
          <cell r="G42" t="str">
            <v>Plot No. 207-C,Opposite Grain Market, Bangla Road, Haroonabad.</v>
          </cell>
        </row>
        <row r="43">
          <cell r="D43" t="str">
            <v>Baldia Road - Hasilpur</v>
          </cell>
          <cell r="E43" t="str">
            <v>9-6-10</v>
          </cell>
          <cell r="F43" t="str">
            <v xml:space="preserve"> Hasilpur        </v>
          </cell>
          <cell r="G43" t="str">
            <v>Baldia Road,Opposite Imam Bargah, Hasilpur.</v>
          </cell>
        </row>
        <row r="44">
          <cell r="D44" t="str">
            <v>High School Road - Minchanabad</v>
          </cell>
          <cell r="E44" t="str">
            <v>9-90-35</v>
          </cell>
          <cell r="F44" t="str">
            <v xml:space="preserve"> Mianchanabad  </v>
          </cell>
          <cell r="G44" t="str">
            <v>High School Road Near NADRA Office,Minchan Abad.</v>
          </cell>
        </row>
        <row r="45">
          <cell r="D45" t="str">
            <v>Azad Road - Sargodha</v>
          </cell>
          <cell r="E45" t="str">
            <v>9-3-4</v>
          </cell>
          <cell r="F45" t="str">
            <v xml:space="preserve"> Sargodha          </v>
          </cell>
          <cell r="G45" t="str">
            <v xml:space="preserve">Azad Road 15 block sargodha </v>
          </cell>
        </row>
        <row r="46">
          <cell r="D46" t="str">
            <v>Faisalabad Road - Chiniot</v>
          </cell>
          <cell r="E46" t="str">
            <v>9-3-11</v>
          </cell>
          <cell r="F46" t="str">
            <v xml:space="preserve"> Chiniot </v>
          </cell>
          <cell r="G46" t="str">
            <v xml:space="preserve">main shahra e qauid faisalabad road chiniot </v>
          </cell>
        </row>
        <row r="47">
          <cell r="D47" t="str">
            <v>Hafizabad Road - Pindi Bhatian</v>
          </cell>
          <cell r="E47" t="str">
            <v>9-90-36</v>
          </cell>
          <cell r="F47" t="str">
            <v xml:space="preserve"> Pindi Bhatian</v>
          </cell>
          <cell r="G47" t="str">
            <v xml:space="preserve">Main Hafizabad road pindi bhattian </v>
          </cell>
        </row>
        <row r="48">
          <cell r="D48" t="str">
            <v>Liaqat Shaheed Road - Bhalwal</v>
          </cell>
          <cell r="E48" t="str">
            <v>9-90-15</v>
          </cell>
          <cell r="F48" t="str">
            <v xml:space="preserve"> Bhalwal </v>
          </cell>
          <cell r="G48" t="str">
            <v xml:space="preserve">Main Ajnala Road near Nadra office Bhalwal </v>
          </cell>
        </row>
        <row r="49">
          <cell r="D49" t="str">
            <v>Kameti Chowk - Jouharabad</v>
          </cell>
          <cell r="E49" t="str">
            <v>9-90-4</v>
          </cell>
          <cell r="F49" t="str">
            <v>Jouharabad</v>
          </cell>
          <cell r="G49" t="str">
            <v xml:space="preserve">Block # 2; Near MCB Joharabad </v>
          </cell>
        </row>
        <row r="50">
          <cell r="D50" t="str">
            <v>Main Jhang Road - Sahiwal</v>
          </cell>
          <cell r="E50" t="str">
            <v>9-90-38</v>
          </cell>
          <cell r="F50" t="str">
            <v xml:space="preserve"> Sahiwal (SGD)</v>
          </cell>
          <cell r="G50" t="str">
            <v>Main jhang road near shell pump sahiwal</v>
          </cell>
        </row>
        <row r="51">
          <cell r="D51" t="str">
            <v>Data Khail Road - Mianwali</v>
          </cell>
          <cell r="E51" t="str">
            <v>9-3-16</v>
          </cell>
          <cell r="F51" t="str">
            <v>Mianwali</v>
          </cell>
          <cell r="G51" t="str">
            <v>Main school road near chen one Mianwali</v>
          </cell>
        </row>
        <row r="52">
          <cell r="D52" t="str">
            <v>Khushab Road - Mandi Quaidabad</v>
          </cell>
          <cell r="E52" t="str">
            <v>9-3-17</v>
          </cell>
          <cell r="F52" t="str">
            <v>Quaidabad</v>
          </cell>
          <cell r="G52" t="str">
            <v>Main Adda Near UBL, Quaidabad.</v>
          </cell>
        </row>
        <row r="53">
          <cell r="D53" t="str">
            <v>Shahab Pura Road - Sialkot</v>
          </cell>
          <cell r="E53" t="str">
            <v>9-7-3</v>
          </cell>
          <cell r="F53" t="str">
            <v xml:space="preserve"> Sialkot    </v>
          </cell>
          <cell r="G53" t="str">
            <v>City Tower Shahab pura road Sialkot</v>
          </cell>
        </row>
        <row r="54">
          <cell r="D54" t="str">
            <v>College Road Daska - Daska</v>
          </cell>
          <cell r="E54" t="str">
            <v>9-7-5</v>
          </cell>
          <cell r="F54" t="str">
            <v xml:space="preserve"> Daska    </v>
          </cell>
          <cell r="G54" t="str">
            <v>College Road, Near Noor Masjid</v>
          </cell>
        </row>
        <row r="55">
          <cell r="D55" t="str">
            <v>Trust Plaza - Gujranwala</v>
          </cell>
          <cell r="E55" t="str">
            <v>9-2-12</v>
          </cell>
          <cell r="F55" t="str">
            <v xml:space="preserve"> Gujranwala      </v>
          </cell>
          <cell r="G55" t="str">
            <v>Ex Nadra Office, Trust G.D.A Plaza, Gujranwala</v>
          </cell>
        </row>
        <row r="56">
          <cell r="D56" t="str">
            <v>Sialkot Road - Sambrial</v>
          </cell>
          <cell r="E56" t="str">
            <v>9-90-13</v>
          </cell>
          <cell r="F56" t="str">
            <v xml:space="preserve"> Sambrial       </v>
          </cell>
          <cell r="G56" t="str">
            <v>Oppt. Makki Masjid Wazirabad Road,  Sambrial</v>
          </cell>
        </row>
        <row r="57">
          <cell r="D57" t="str">
            <v>Siddique Pura - Narowal</v>
          </cell>
          <cell r="E57" t="str">
            <v>9-2-18</v>
          </cell>
          <cell r="F57" t="str">
            <v>Narowal</v>
          </cell>
          <cell r="G57" t="str">
            <v>Circular Road , Saddique pura Narowal</v>
          </cell>
        </row>
        <row r="58">
          <cell r="D58" t="str">
            <v>Raja Chowk - Hafizabad</v>
          </cell>
          <cell r="E58" t="str">
            <v>9-90-24</v>
          </cell>
          <cell r="F58" t="str">
            <v xml:space="preserve"> Hafizabad        </v>
          </cell>
          <cell r="G58" t="str">
            <v>Raja Chowk Hafizabad</v>
          </cell>
        </row>
        <row r="59">
          <cell r="D59" t="str">
            <v>Class Wala Road - Pasroor</v>
          </cell>
          <cell r="E59" t="str">
            <v>9-90-32</v>
          </cell>
          <cell r="F59" t="str">
            <v xml:space="preserve"> Pasroor     </v>
          </cell>
          <cell r="G59" t="str">
            <v>Classwala Road Near Satrah MOR</v>
          </cell>
        </row>
        <row r="60">
          <cell r="D60" t="str">
            <v>GT Road - Kamoki</v>
          </cell>
          <cell r="E60" t="str">
            <v>9-90-42</v>
          </cell>
          <cell r="F60" t="str">
            <v xml:space="preserve"> Kamoki              </v>
          </cell>
          <cell r="G60" t="str">
            <v>G T Road Under Pas KAMOKI</v>
          </cell>
        </row>
        <row r="61">
          <cell r="D61" t="str">
            <v>Faisal Gate - Gujrat</v>
          </cell>
          <cell r="E61" t="str">
            <v>9-7-2</v>
          </cell>
          <cell r="F61" t="str">
            <v xml:space="preserve"> Gujrat          </v>
          </cell>
          <cell r="G61" t="str">
            <v>Faisal Gate,Circular Road Gujrat.</v>
          </cell>
        </row>
        <row r="62">
          <cell r="D62" t="str">
            <v>GT Road - Wazirabad</v>
          </cell>
          <cell r="E62" t="str">
            <v>9-7-1</v>
          </cell>
          <cell r="F62" t="str">
            <v xml:space="preserve"> Wazirabad           </v>
          </cell>
          <cell r="G62" t="str">
            <v>GT Road Opposite Fire Brigade &amp; Rescue 15,Wazirabad.</v>
          </cell>
        </row>
        <row r="63">
          <cell r="D63" t="str">
            <v>Chandni Chk. - Jalalpur Jattan</v>
          </cell>
          <cell r="E63" t="str">
            <v>9-90-40</v>
          </cell>
          <cell r="F63" t="str">
            <v xml:space="preserve"> Jalalpur Jattan</v>
          </cell>
          <cell r="G63" t="str">
            <v>Chandani Chowk,Jalalpurjatan.</v>
          </cell>
        </row>
        <row r="64">
          <cell r="D64" t="str">
            <v>GT Road - LalaMusa</v>
          </cell>
          <cell r="E64" t="str">
            <v>9-90-14</v>
          </cell>
          <cell r="F64" t="str">
            <v xml:space="preserve"> LalaMusa            </v>
          </cell>
          <cell r="G64" t="str">
            <v>Near Telenor Franchise GT Road,Lalamusa</v>
          </cell>
        </row>
        <row r="65">
          <cell r="D65" t="str">
            <v>Old GT Road - Jehlum</v>
          </cell>
          <cell r="E65" t="str">
            <v>9-4-13</v>
          </cell>
          <cell r="F65" t="str">
            <v xml:space="preserve"> Jehlum          </v>
          </cell>
          <cell r="G65" t="str">
            <v>M.M # 3,Jada Road Jhelum.</v>
          </cell>
        </row>
        <row r="66">
          <cell r="D66" t="str">
            <v>Tehsil Road - Gujar Khan</v>
          </cell>
          <cell r="E66" t="str">
            <v>9-4-16</v>
          </cell>
          <cell r="F66" t="str">
            <v xml:space="preserve"> Gujar Khan      </v>
          </cell>
          <cell r="G66" t="str">
            <v>Trunk Bazar Near Qadria Govt School Tehsil Road,Gujarkhan.</v>
          </cell>
        </row>
        <row r="67">
          <cell r="D67" t="str">
            <v>Kharian Road - Dinga</v>
          </cell>
          <cell r="E67" t="str">
            <v>9-4-14</v>
          </cell>
          <cell r="F67" t="str">
            <v xml:space="preserve"> Dinga          </v>
          </cell>
          <cell r="G67" t="str">
            <v>Kharian Road, Fawara Chowk, Dinga.</v>
          </cell>
        </row>
        <row r="68">
          <cell r="D68" t="str">
            <v>Shayan Plaza - Mandi Bahauddin</v>
          </cell>
          <cell r="E68" t="str">
            <v>9-4-11</v>
          </cell>
          <cell r="F68" t="str">
            <v xml:space="preserve"> Mandi Bahauddin</v>
          </cell>
          <cell r="G68" t="str">
            <v>Shayan Plaza Ward # 5, Dewan Chowk, Mandibahaudin.</v>
          </cell>
        </row>
        <row r="69">
          <cell r="D69" t="str">
            <v>Hellan Road - Phaliya</v>
          </cell>
          <cell r="E69" t="str">
            <v>9-4-15</v>
          </cell>
          <cell r="F69" t="str">
            <v xml:space="preserve"> Phaliya         </v>
          </cell>
          <cell r="G69" t="str">
            <v>Hellan Road, Phalia.</v>
          </cell>
        </row>
        <row r="70">
          <cell r="D70" t="str">
            <v xml:space="preserve">Rawalpindi Road -  Kotli      </v>
          </cell>
          <cell r="E70" t="str">
            <v>9-8-2</v>
          </cell>
          <cell r="F70" t="str">
            <v>Kotli</v>
          </cell>
          <cell r="G70" t="str">
            <v>Rawal Pindi Road, Near Kechari Moza Mandi, Kotli.</v>
          </cell>
        </row>
        <row r="71">
          <cell r="D71" t="str">
            <v xml:space="preserve">Allama Iqbal Road - Mirpur    </v>
          </cell>
          <cell r="E71" t="str">
            <v>9-8-1</v>
          </cell>
          <cell r="F71" t="str">
            <v>Mirpur</v>
          </cell>
          <cell r="G71" t="str">
            <v>Plot # 2-A,Sub-Sector,B-2 Allama Iqbal Road,Mirpur.</v>
          </cell>
        </row>
        <row r="72">
          <cell r="D72" t="str">
            <v xml:space="preserve">Badshahpur Road - Malakwal    </v>
          </cell>
          <cell r="E72" t="str">
            <v>9-7-8</v>
          </cell>
          <cell r="F72" t="str">
            <v>Malakwal</v>
          </cell>
          <cell r="G72" t="str">
            <v>Jinnah Road, Malikwal Dist Mandibahaudin.</v>
          </cell>
        </row>
        <row r="73">
          <cell r="D73" t="str">
            <v>Mian Walli Road - Talagang</v>
          </cell>
          <cell r="E73" t="str">
            <v>9-90-31</v>
          </cell>
          <cell r="F73" t="str">
            <v xml:space="preserve"> Talagang    </v>
          </cell>
          <cell r="G73" t="str">
            <v>Nawab centre Mianwali Road Talagang</v>
          </cell>
        </row>
        <row r="74">
          <cell r="D74" t="str">
            <v>Satellite Town - Rawalpindi</v>
          </cell>
          <cell r="E74" t="str">
            <v>9-4-4</v>
          </cell>
          <cell r="F74" t="str">
            <v xml:space="preserve"> Rawalpindi   </v>
          </cell>
          <cell r="G74" t="str">
            <v>39-B1, Sattelite Town, Opposite Rawalpindi General Hospital, Near Chandani Chowk, Rawalpindi</v>
          </cell>
        </row>
        <row r="75">
          <cell r="D75" t="str">
            <v>Main GT Road - Haripur</v>
          </cell>
          <cell r="E75" t="str">
            <v>9-4-6</v>
          </cell>
          <cell r="F75" t="str">
            <v xml:space="preserve"> Haripur        </v>
          </cell>
          <cell r="G75" t="str">
            <v>Naeem Khan Market Opp. Total Filling Station, G.T Road Haripur, Pakistan</v>
          </cell>
        </row>
        <row r="76">
          <cell r="D76" t="str">
            <v>Talaganag Road - Chakwal</v>
          </cell>
          <cell r="E76" t="str">
            <v>9-4-7</v>
          </cell>
          <cell r="F76" t="str">
            <v xml:space="preserve"> Chakwal      </v>
          </cell>
          <cell r="G76" t="str">
            <v>Near Sui Gas Office opposite Degree College Main Pindi Road Chakwal.</v>
          </cell>
        </row>
        <row r="77">
          <cell r="D77" t="str">
            <v>Abbottabad Road - Mansehra</v>
          </cell>
          <cell r="E77" t="str">
            <v>9-4-8</v>
          </cell>
          <cell r="F77" t="str">
            <v xml:space="preserve"> Mansehra    </v>
          </cell>
          <cell r="G77" t="str">
            <v>Abbottabad Road Mansehra</v>
          </cell>
        </row>
        <row r="78">
          <cell r="D78" t="str">
            <v>Civil Bazar - Attock</v>
          </cell>
          <cell r="E78" t="str">
            <v>9-4-9</v>
          </cell>
          <cell r="F78" t="str">
            <v xml:space="preserve"> Attock          </v>
          </cell>
          <cell r="G78" t="str">
            <v>H Block Civil Bazar Channan Din Plaza Attock City, Pakistan</v>
          </cell>
        </row>
        <row r="79">
          <cell r="D79" t="str">
            <v>Mandian Bazar - Abbottabad</v>
          </cell>
          <cell r="E79" t="str">
            <v>9-4-10</v>
          </cell>
          <cell r="F79" t="str">
            <v xml:space="preserve"> Abbottabad    </v>
          </cell>
          <cell r="G79" t="str">
            <v>FINCA Microfinance Bank Limited Mandian, Abbottabad</v>
          </cell>
        </row>
        <row r="80">
          <cell r="D80" t="str">
            <v>Adda Lariyan - Hassanabdal</v>
          </cell>
          <cell r="E80" t="str">
            <v>9-90-26</v>
          </cell>
          <cell r="F80" t="str">
            <v xml:space="preserve"> Hassanabdal    </v>
          </cell>
          <cell r="G80" t="str">
            <v>Adda Lariyan Hassan Abdal Branch, Pakistan</v>
          </cell>
        </row>
        <row r="81">
          <cell r="D81" t="str">
            <v xml:space="preserve">Blue Area - Islamabad         </v>
          </cell>
          <cell r="E81" t="str">
            <v>9-4-17</v>
          </cell>
          <cell r="F81" t="str">
            <v>Islamabad</v>
          </cell>
          <cell r="G81" t="str">
            <v>109-E Jinnah Avenue Blue Area Islamabad, Pakistan</v>
          </cell>
        </row>
        <row r="82">
          <cell r="D82" t="str">
            <v xml:space="preserve">University Road - Peshawar    </v>
          </cell>
          <cell r="E82" t="str">
            <v>9-4-18</v>
          </cell>
          <cell r="F82" t="str">
            <v>Peshawar</v>
          </cell>
          <cell r="G82" t="str">
            <v>Gull Gee Plaza, University Road, Peshawar</v>
          </cell>
        </row>
        <row r="83">
          <cell r="D83" t="str">
            <v>Muree Road - Barakoh</v>
          </cell>
          <cell r="E83" t="str">
            <v>9-4-12</v>
          </cell>
          <cell r="F83" t="str">
            <v xml:space="preserve"> Barakoh          </v>
          </cell>
          <cell r="G83" t="str">
            <v>Main Murree Road Near Umainia Restaurant Bara Kahu Islamabad.</v>
          </cell>
        </row>
        <row r="84">
          <cell r="D84" t="str">
            <v>Central Jail Morr - Multan</v>
          </cell>
          <cell r="E84" t="str">
            <v>9-6-2</v>
          </cell>
          <cell r="F84" t="str">
            <v>Multan</v>
          </cell>
          <cell r="G84" t="str">
            <v>Sherin Commercial Centre near Jail morr Vehari Road, Multan, Pakistan</v>
          </cell>
        </row>
        <row r="85">
          <cell r="D85" t="str">
            <v>GPO Road - Khanewal</v>
          </cell>
          <cell r="E85" t="str">
            <v>9-6-3</v>
          </cell>
          <cell r="F85" t="str">
            <v xml:space="preserve"> Khanewal           </v>
          </cell>
          <cell r="G85" t="str">
            <v>Opposite GPO, Block No.8,  khanewal</v>
          </cell>
        </row>
        <row r="86">
          <cell r="D86" t="str">
            <v>Main Club Road - Vehari</v>
          </cell>
          <cell r="E86" t="str">
            <v>9-90-11</v>
          </cell>
          <cell r="F86" t="str">
            <v xml:space="preserve"> Vehari       </v>
          </cell>
          <cell r="G86" t="str">
            <v>52-A Block,Old NADRA Office Building,Vehari, Pakistan.</v>
          </cell>
        </row>
        <row r="87">
          <cell r="D87" t="str">
            <v>Colony Road - Mailsi</v>
          </cell>
          <cell r="E87" t="str">
            <v>9-6-13</v>
          </cell>
          <cell r="F87" t="str">
            <v xml:space="preserve"> Mailsi          </v>
          </cell>
          <cell r="G87" t="str">
            <v>Colony Road Near Itifaq Ice Factory Mailsi</v>
          </cell>
        </row>
        <row r="88">
          <cell r="D88" t="str">
            <v>Chisti Chowk - Bhakkar</v>
          </cell>
          <cell r="E88" t="str">
            <v>9-6-14</v>
          </cell>
          <cell r="F88" t="str">
            <v xml:space="preserve"> Bhakkar        </v>
          </cell>
          <cell r="G88" t="str">
            <v>Al-Qaim Plaza Jhang Road Chishti Chowk,Near Mughal Machinery, Bhakkar</v>
          </cell>
        </row>
        <row r="89">
          <cell r="D89" t="str">
            <v>Dera Ghazi Khan</v>
          </cell>
          <cell r="E89" t="str">
            <v>9-6-16</v>
          </cell>
          <cell r="F89" t="str">
            <v>DG KHAN</v>
          </cell>
          <cell r="G89" t="str">
            <v xml:space="preserve">Raillway Road Dera Ghazi khan </v>
          </cell>
        </row>
        <row r="90">
          <cell r="D90" t="str">
            <v>Talkot - Shujaabad</v>
          </cell>
          <cell r="E90" t="str">
            <v>9-90-16</v>
          </cell>
          <cell r="F90" t="str">
            <v xml:space="preserve"> Shujaabad            </v>
          </cell>
          <cell r="G90" t="str">
            <v>Jalal Pur road Near new Khan Adda,Near Bilal Masjid, Shujabad</v>
          </cell>
        </row>
        <row r="91">
          <cell r="D91" t="str">
            <v xml:space="preserve">Abdali Road - Multan          </v>
          </cell>
          <cell r="E91" t="str">
            <v>9-6-17</v>
          </cell>
          <cell r="F91" t="str">
            <v>Multan</v>
          </cell>
          <cell r="G91" t="str">
            <v>khan center,Abdali Road Branch-Multan</v>
          </cell>
        </row>
        <row r="92">
          <cell r="D92" t="str">
            <v>Shah Jamal Road - Muzafargarh</v>
          </cell>
          <cell r="E92" t="str">
            <v>9-90-17</v>
          </cell>
          <cell r="F92" t="str">
            <v xml:space="preserve"> Muzafargarh </v>
          </cell>
          <cell r="G92" t="str">
            <v>Aminabad Shah jamal Road, Muzaffargarh</v>
          </cell>
        </row>
        <row r="93">
          <cell r="D93" t="str">
            <v xml:space="preserve">GT Road - Kot Addu            </v>
          </cell>
          <cell r="E93" t="str">
            <v>9-6-18</v>
          </cell>
          <cell r="F93" t="str">
            <v>Kot Addu</v>
          </cell>
          <cell r="G93" t="str">
            <v>GT Road - Kot Addu Disst muzaffargarh</v>
          </cell>
        </row>
        <row r="94">
          <cell r="D94" t="str">
            <v>GT Road - Mian Channu</v>
          </cell>
          <cell r="E94" t="str">
            <v>9-90-18</v>
          </cell>
          <cell r="F94" t="str">
            <v xml:space="preserve"> MianChannu     </v>
          </cell>
          <cell r="G94" t="str">
            <v>GT Road - Mian Channu</v>
          </cell>
        </row>
        <row r="95">
          <cell r="D95" t="str">
            <v xml:space="preserve">Chobara Road - Layyah         </v>
          </cell>
          <cell r="E95" t="str">
            <v>9-6-20</v>
          </cell>
          <cell r="F95" t="str">
            <v>Layyah</v>
          </cell>
          <cell r="G95" t="str">
            <v>Chobara Road - Layyah</v>
          </cell>
        </row>
        <row r="96">
          <cell r="D96" t="str">
            <v>ByPass Road - Jahanian</v>
          </cell>
          <cell r="E96" t="str">
            <v>9-90-41</v>
          </cell>
          <cell r="F96" t="str">
            <v xml:space="preserve"> Jahanian        </v>
          </cell>
          <cell r="G96" t="str">
            <v>Bypass Road, Jahania</v>
          </cell>
        </row>
        <row r="97">
          <cell r="D97" t="str">
            <v>Jalalpur Morr - Lodhran</v>
          </cell>
          <cell r="E97" t="str">
            <v>9-6-7</v>
          </cell>
          <cell r="F97" t="str">
            <v xml:space="preserve"> Lodhran       </v>
          </cell>
          <cell r="G97" t="str">
            <v>Jalal pur moor saad plaza lodhran</v>
          </cell>
        </row>
        <row r="98">
          <cell r="D98" t="str">
            <v>Dunyapur Road - Kehror Pacca</v>
          </cell>
          <cell r="E98" t="str">
            <v>9-90-28</v>
          </cell>
          <cell r="F98" t="str">
            <v xml:space="preserve"> Kehror Pacca  </v>
          </cell>
          <cell r="G98" t="str">
            <v xml:space="preserve">Dunyapur Road, Near Admore Petrol Pump,
Kahror Pacca.
</v>
          </cell>
        </row>
        <row r="99">
          <cell r="D99" t="str">
            <v>Railway Road - DunyaPur</v>
          </cell>
          <cell r="E99" t="str">
            <v>9-90-22</v>
          </cell>
          <cell r="F99" t="str">
            <v xml:space="preserve"> DunyaPur       </v>
          </cell>
          <cell r="G99" t="str">
            <v>Railway road dunyapur</v>
          </cell>
        </row>
        <row r="100">
          <cell r="D100" t="str">
            <v>Model Town - Bahawalpur</v>
          </cell>
          <cell r="E100" t="str">
            <v>9-6-8</v>
          </cell>
          <cell r="F100" t="str">
            <v xml:space="preserve"> Bahawalpur       </v>
          </cell>
          <cell r="G100" t="str">
            <v>Model town B kalma chowk bahawalpur</v>
          </cell>
        </row>
        <row r="101">
          <cell r="D101" t="str">
            <v xml:space="preserve">Bahawalpur Road - Yazman      </v>
          </cell>
          <cell r="E101" t="str">
            <v>9-6-19</v>
          </cell>
          <cell r="F101" t="str">
            <v>Yazman</v>
          </cell>
          <cell r="G101" t="str">
            <v>Bahawalpur road yazman</v>
          </cell>
        </row>
        <row r="102">
          <cell r="D102" t="str">
            <v>Sjb. Road - Jalalpur Peer Wala</v>
          </cell>
          <cell r="E102" t="str">
            <v>9-90-34</v>
          </cell>
          <cell r="F102" t="str">
            <v xml:space="preserve"> Jalalpur Peer Wala</v>
          </cell>
          <cell r="G102" t="str">
            <v>Shuja abad road near HBL jalapur pirwala</v>
          </cell>
        </row>
        <row r="103">
          <cell r="D103" t="str">
            <v>Ahmed Pur East</v>
          </cell>
          <cell r="E103" t="str">
            <v>9-6-15</v>
          </cell>
          <cell r="F103" t="str">
            <v xml:space="preserve">Ahmed Pur East                </v>
          </cell>
          <cell r="G103" t="str">
            <v xml:space="preserve">Katchary road opp DSP office ahmadpur </v>
          </cell>
        </row>
        <row r="104">
          <cell r="D104" t="str">
            <v>Satelite Town - Rahim Yar Khan</v>
          </cell>
          <cell r="E104" t="str">
            <v>9-5-5</v>
          </cell>
          <cell r="F104" t="str">
            <v xml:space="preserve"> Rahim Yar Khan</v>
          </cell>
          <cell r="G104" t="str">
            <v>252-Block D satelite Town,near Jugnu chowk,Abu Dhabi Road,Rahim Yar Khan.</v>
          </cell>
        </row>
        <row r="105">
          <cell r="D105" t="str">
            <v>Water Supply Road - Sadiqabad</v>
          </cell>
          <cell r="E105" t="str">
            <v>9-90-25</v>
          </cell>
          <cell r="F105" t="str">
            <v xml:space="preserve"> Sadiqabad </v>
          </cell>
          <cell r="G105" t="str">
            <v>Property # 243 Water supply Road ,Sadiqabad</v>
          </cell>
        </row>
        <row r="106">
          <cell r="D106" t="str">
            <v>Area Dev. Society - Khanpur</v>
          </cell>
          <cell r="E106" t="str">
            <v>9-90-5</v>
          </cell>
          <cell r="F106" t="str">
            <v xml:space="preserve"> Khanpur   </v>
          </cell>
          <cell r="G106" t="str">
            <v xml:space="preserve">Area development society , Plot # 237 A block , Satellite Town . Oppo. Dr. Aqeela Zaidi Hospital. Zahir peer Road , Khanpur </v>
          </cell>
        </row>
        <row r="107">
          <cell r="D107" t="str">
            <v>Bank Road - Liaquatpur</v>
          </cell>
          <cell r="E107" t="str">
            <v>9-6-11</v>
          </cell>
          <cell r="F107" t="str">
            <v xml:space="preserve"> Liaquatpur        </v>
          </cell>
          <cell r="G107" t="str">
            <v>Plot No. 3/C-1,87 Bank Road Liaqat Pur</v>
          </cell>
        </row>
        <row r="108">
          <cell r="D108" t="str">
            <v>KLP Road - Khan Bella</v>
          </cell>
          <cell r="E108" t="str">
            <v>9-6-12</v>
          </cell>
          <cell r="F108" t="str">
            <v xml:space="preserve"> Khan Bella         </v>
          </cell>
          <cell r="G108" t="str">
            <v>KLP Road opposite ZTBL Khan Bela Teh Liaqat Pur</v>
          </cell>
        </row>
        <row r="109">
          <cell r="D109" t="str">
            <v>Main Sakrand Road - Nawabshah</v>
          </cell>
          <cell r="E109" t="str">
            <v>9-5-4</v>
          </cell>
          <cell r="F109" t="str">
            <v xml:space="preserve"> Nawabshah </v>
          </cell>
          <cell r="G109" t="str">
            <v>Main Sakrand Road Nawabshah</v>
          </cell>
        </row>
        <row r="110">
          <cell r="D110" t="str">
            <v>Hyd. Road - Tando Allah Yar</v>
          </cell>
          <cell r="E110" t="str">
            <v>9-90-30</v>
          </cell>
          <cell r="F110" t="str">
            <v xml:space="preserve"> Tando Allah Yar   </v>
          </cell>
          <cell r="G110" t="str">
            <v>Near WAPDA Grid Station Shell Dadal Shah Petrol Pump</v>
          </cell>
        </row>
        <row r="111">
          <cell r="D111" t="str">
            <v>Station Road - Khairpur</v>
          </cell>
          <cell r="E111" t="str">
            <v>9-5-8</v>
          </cell>
          <cell r="F111" t="str">
            <v xml:space="preserve"> Khairpur       </v>
          </cell>
          <cell r="G111" t="str">
            <v>Near Khaki Shah Pul , Station Road, Khairpur Mir’s.</v>
          </cell>
        </row>
        <row r="112">
          <cell r="D112" t="str">
            <v>Minara Road - Sukkhar</v>
          </cell>
          <cell r="E112" t="str">
            <v>9-5-6</v>
          </cell>
          <cell r="F112" t="str">
            <v xml:space="preserve"> Sukkhar         </v>
          </cell>
          <cell r="G112" t="str">
            <v>Mehak Appartments,Local Board,Minara Road,Sukkur.</v>
          </cell>
        </row>
        <row r="113">
          <cell r="D113" t="str">
            <v>Cantt Road - Pano Aqil</v>
          </cell>
          <cell r="E113" t="str">
            <v>9-5-7</v>
          </cell>
          <cell r="F113" t="str">
            <v xml:space="preserve"> Pano Aqil        </v>
          </cell>
          <cell r="G113" t="str">
            <v>Eid Gaah Chowk Cinema Road Pano Aqil  – Pakistan</v>
          </cell>
        </row>
        <row r="114">
          <cell r="D114" t="str">
            <v>Guro Nagar - Hyderabad</v>
          </cell>
          <cell r="E114" t="str">
            <v>9-5-3</v>
          </cell>
          <cell r="F114" t="str">
            <v xml:space="preserve"> Hyderabad        </v>
          </cell>
          <cell r="G114" t="str">
            <v xml:space="preserve">G-916, Gurru Nagar Near Cloth Market </v>
          </cell>
        </row>
        <row r="115">
          <cell r="D115" t="str">
            <v>Bank Road - Liaquatpur</v>
          </cell>
          <cell r="E115" t="str">
            <v>9-6-11</v>
          </cell>
          <cell r="F115" t="str">
            <v xml:space="preserve"> Liaquatpur        </v>
          </cell>
          <cell r="G115" t="str">
            <v>13BC, KDA#05, Block 9, Clifton Karachi South, Pakistan</v>
          </cell>
        </row>
        <row r="116">
          <cell r="D116" t="str">
            <v>North Karachi - Karachi</v>
          </cell>
          <cell r="E116" t="str">
            <v>9-5-2</v>
          </cell>
          <cell r="F116" t="str">
            <v>Karachi</v>
          </cell>
          <cell r="G116" t="str">
            <v>18/1 , sector 5-E ,NEW KARACHI, Karachi, Pakistan</v>
          </cell>
        </row>
        <row r="117">
          <cell r="D117" t="str">
            <v xml:space="preserve">Devi Sahab Road - Ghotki      </v>
          </cell>
          <cell r="E117">
            <v>39942</v>
          </cell>
          <cell r="F117" t="str">
            <v>Ghotki</v>
          </cell>
          <cell r="G117" t="str">
            <v xml:space="preserve">Plot # C/S 890/2, Ward # B, S.K Plaza,Devri Sahab Road Ghotki.
</v>
          </cell>
        </row>
        <row r="118">
          <cell r="D118" t="str">
            <v>Pak Block - Allama Iqbal Town</v>
          </cell>
          <cell r="E118" t="str">
            <v>9-2-24</v>
          </cell>
          <cell r="F118" t="str">
            <v>Allama Iqbal Town</v>
          </cell>
          <cell r="G118" t="str">
            <v>Plot No. 6 pak block allama Iqbal Town Lahore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" sqref="C1"/>
    </sheetView>
  </sheetViews>
  <sheetFormatPr defaultRowHeight="15" x14ac:dyDescent="0.25"/>
  <cols>
    <col min="2" max="2" width="43" customWidth="1"/>
    <col min="3" max="3" width="91.140625" bestFit="1" customWidth="1"/>
  </cols>
  <sheetData>
    <row r="1" spans="1:3" x14ac:dyDescent="0.25">
      <c r="A1" s="3" t="s">
        <v>0</v>
      </c>
      <c r="B1" s="3" t="s">
        <v>18</v>
      </c>
      <c r="C1" s="3" t="s">
        <v>17</v>
      </c>
    </row>
    <row r="2" spans="1:3" x14ac:dyDescent="0.25">
      <c r="A2" s="1">
        <v>1</v>
      </c>
      <c r="B2" s="2" t="s">
        <v>6</v>
      </c>
      <c r="C2" s="2" t="s">
        <v>41</v>
      </c>
    </row>
    <row r="3" spans="1:3" x14ac:dyDescent="0.25">
      <c r="A3" s="1">
        <v>2</v>
      </c>
      <c r="B3" s="2" t="s">
        <v>19</v>
      </c>
      <c r="C3" s="2" t="s">
        <v>24</v>
      </c>
    </row>
    <row r="4" spans="1:3" x14ac:dyDescent="0.25">
      <c r="A4" s="1">
        <v>3</v>
      </c>
      <c r="B4" s="2" t="s">
        <v>7</v>
      </c>
      <c r="C4" s="2" t="s">
        <v>25</v>
      </c>
    </row>
    <row r="5" spans="1:3" x14ac:dyDescent="0.25">
      <c r="A5" s="1">
        <v>4</v>
      </c>
      <c r="B5" s="2" t="s">
        <v>8</v>
      </c>
      <c r="C5" s="2" t="s">
        <v>26</v>
      </c>
    </row>
    <row r="6" spans="1:3" x14ac:dyDescent="0.25">
      <c r="A6" s="1">
        <v>5</v>
      </c>
      <c r="B6" s="2" t="s">
        <v>9</v>
      </c>
      <c r="C6" s="2" t="s">
        <v>27</v>
      </c>
    </row>
    <row r="7" spans="1:3" ht="16.5" customHeight="1" x14ac:dyDescent="0.25">
      <c r="A7" s="1">
        <v>6</v>
      </c>
      <c r="B7" s="4" t="s">
        <v>20</v>
      </c>
      <c r="C7" s="2" t="s">
        <v>28</v>
      </c>
    </row>
    <row r="8" spans="1:3" x14ac:dyDescent="0.25">
      <c r="A8" s="1">
        <v>7</v>
      </c>
      <c r="B8" s="2" t="s">
        <v>1</v>
      </c>
      <c r="C8" s="2" t="s">
        <v>29</v>
      </c>
    </row>
    <row r="9" spans="1:3" x14ac:dyDescent="0.25">
      <c r="A9" s="1">
        <v>8</v>
      </c>
      <c r="B9" s="2" t="s">
        <v>2</v>
      </c>
      <c r="C9" s="2" t="s">
        <v>30</v>
      </c>
    </row>
    <row r="10" spans="1:3" x14ac:dyDescent="0.25">
      <c r="A10" s="1">
        <v>9</v>
      </c>
      <c r="B10" s="2" t="s">
        <v>3</v>
      </c>
      <c r="C10" s="2" t="s">
        <v>31</v>
      </c>
    </row>
    <row r="11" spans="1:3" x14ac:dyDescent="0.25">
      <c r="A11" s="1">
        <v>10</v>
      </c>
      <c r="B11" s="2" t="s">
        <v>4</v>
      </c>
      <c r="C11" s="2" t="s">
        <v>32</v>
      </c>
    </row>
    <row r="12" spans="1:3" x14ac:dyDescent="0.25">
      <c r="A12" s="1">
        <v>11</v>
      </c>
      <c r="B12" s="2" t="s">
        <v>5</v>
      </c>
      <c r="C12" s="2" t="s">
        <v>33</v>
      </c>
    </row>
    <row r="13" spans="1:3" x14ac:dyDescent="0.25">
      <c r="A13" s="1">
        <v>12</v>
      </c>
      <c r="B13" s="2" t="s">
        <v>21</v>
      </c>
      <c r="C13" s="2" t="s">
        <v>22</v>
      </c>
    </row>
    <row r="14" spans="1:3" x14ac:dyDescent="0.25">
      <c r="A14" s="1">
        <v>13</v>
      </c>
      <c r="B14" s="2" t="s">
        <v>10</v>
      </c>
      <c r="C14" s="2" t="s">
        <v>34</v>
      </c>
    </row>
    <row r="15" spans="1:3" x14ac:dyDescent="0.25">
      <c r="A15" s="1">
        <v>14</v>
      </c>
      <c r="B15" s="2" t="s">
        <v>11</v>
      </c>
      <c r="C15" s="2" t="s">
        <v>35</v>
      </c>
    </row>
    <row r="16" spans="1:3" x14ac:dyDescent="0.25">
      <c r="A16" s="1">
        <v>15</v>
      </c>
      <c r="B16" s="2" t="s">
        <v>12</v>
      </c>
      <c r="C16" s="2" t="s">
        <v>36</v>
      </c>
    </row>
    <row r="17" spans="1:3" x14ac:dyDescent="0.25">
      <c r="A17" s="1">
        <v>16</v>
      </c>
      <c r="B17" s="2" t="s">
        <v>13</v>
      </c>
      <c r="C17" s="2" t="s">
        <v>37</v>
      </c>
    </row>
    <row r="18" spans="1:3" x14ac:dyDescent="0.25">
      <c r="A18" s="1">
        <v>17</v>
      </c>
      <c r="B18" s="2" t="s">
        <v>14</v>
      </c>
      <c r="C18" s="2" t="s">
        <v>38</v>
      </c>
    </row>
    <row r="19" spans="1:3" x14ac:dyDescent="0.25">
      <c r="A19" s="1">
        <v>18</v>
      </c>
      <c r="B19" s="2" t="s">
        <v>15</v>
      </c>
      <c r="C19" s="2" t="s">
        <v>39</v>
      </c>
    </row>
    <row r="20" spans="1:3" x14ac:dyDescent="0.25">
      <c r="A20" s="1">
        <v>19</v>
      </c>
      <c r="B20" s="2" t="s">
        <v>16</v>
      </c>
      <c r="C20" s="2" t="s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C11" sqref="C11"/>
    </sheetView>
  </sheetViews>
  <sheetFormatPr defaultRowHeight="15" x14ac:dyDescent="0.25"/>
  <cols>
    <col min="2" max="2" width="31.28515625" bestFit="1" customWidth="1"/>
    <col min="3" max="3" width="111.7109375" bestFit="1" customWidth="1"/>
  </cols>
  <sheetData>
    <row r="1" spans="1:3" x14ac:dyDescent="0.25">
      <c r="A1" s="3" t="s">
        <v>0</v>
      </c>
      <c r="B1" s="3" t="s">
        <v>50</v>
      </c>
      <c r="C1" s="3" t="s">
        <v>17</v>
      </c>
    </row>
    <row r="2" spans="1:3" x14ac:dyDescent="0.25">
      <c r="A2" s="1">
        <v>1</v>
      </c>
      <c r="B2" s="2" t="s">
        <v>184</v>
      </c>
      <c r="C2" s="2" t="str">
        <f>VLOOKUP(B2,[1]Sheet1!$D:$G,4,0)</f>
        <v>Faisalabad Road Batti Chowk OPP. Social Security Hospital Sheikhupura.</v>
      </c>
    </row>
    <row r="3" spans="1:3" x14ac:dyDescent="0.25">
      <c r="A3" s="1">
        <v>2</v>
      </c>
      <c r="B3" s="2" t="s">
        <v>117</v>
      </c>
      <c r="C3" s="2" t="s">
        <v>51</v>
      </c>
    </row>
    <row r="4" spans="1:3" x14ac:dyDescent="0.25">
      <c r="A4" s="1">
        <v>3</v>
      </c>
      <c r="B4" s="2" t="s">
        <v>118</v>
      </c>
      <c r="C4" s="2" t="s">
        <v>22</v>
      </c>
    </row>
    <row r="5" spans="1:3" x14ac:dyDescent="0.25">
      <c r="A5" s="1">
        <v>4</v>
      </c>
      <c r="B5" s="2" t="s">
        <v>119</v>
      </c>
      <c r="C5" s="2" t="s">
        <v>52</v>
      </c>
    </row>
    <row r="6" spans="1:3" x14ac:dyDescent="0.25">
      <c r="A6" s="1">
        <v>5</v>
      </c>
      <c r="B6" s="2" t="s">
        <v>120</v>
      </c>
      <c r="C6" s="2" t="s">
        <v>53</v>
      </c>
    </row>
    <row r="7" spans="1:3" x14ac:dyDescent="0.25">
      <c r="A7" s="1">
        <v>6</v>
      </c>
      <c r="B7" s="2" t="s">
        <v>3</v>
      </c>
      <c r="C7" s="2" t="s">
        <v>31</v>
      </c>
    </row>
    <row r="8" spans="1:3" x14ac:dyDescent="0.25">
      <c r="A8" s="1">
        <v>7</v>
      </c>
      <c r="B8" s="2" t="s">
        <v>121</v>
      </c>
      <c r="C8" s="2" t="s">
        <v>54</v>
      </c>
    </row>
    <row r="9" spans="1:3" x14ac:dyDescent="0.25">
      <c r="A9" s="1">
        <v>8</v>
      </c>
      <c r="B9" s="2" t="s">
        <v>122</v>
      </c>
      <c r="C9" s="2" t="s">
        <v>55</v>
      </c>
    </row>
    <row r="10" spans="1:3" x14ac:dyDescent="0.25">
      <c r="A10" s="1">
        <v>9</v>
      </c>
      <c r="B10" s="2" t="s">
        <v>123</v>
      </c>
      <c r="C10" s="2" t="s">
        <v>56</v>
      </c>
    </row>
    <row r="11" spans="1:3" x14ac:dyDescent="0.25">
      <c r="A11" s="1">
        <v>10</v>
      </c>
      <c r="B11" s="2" t="s">
        <v>124</v>
      </c>
      <c r="C11" s="2" t="s">
        <v>57</v>
      </c>
    </row>
    <row r="12" spans="1:3" x14ac:dyDescent="0.25">
      <c r="A12" s="1">
        <v>11</v>
      </c>
      <c r="B12" s="2" t="s">
        <v>42</v>
      </c>
      <c r="C12" s="2" t="s">
        <v>58</v>
      </c>
    </row>
    <row r="13" spans="1:3" x14ac:dyDescent="0.25">
      <c r="A13" s="1">
        <v>12</v>
      </c>
      <c r="B13" s="2" t="s">
        <v>43</v>
      </c>
      <c r="C13" s="2" t="s">
        <v>43</v>
      </c>
    </row>
    <row r="14" spans="1:3" x14ac:dyDescent="0.25">
      <c r="A14" s="1">
        <v>13</v>
      </c>
      <c r="B14" s="2" t="s">
        <v>125</v>
      </c>
      <c r="C14" s="2" t="s">
        <v>59</v>
      </c>
    </row>
    <row r="15" spans="1:3" x14ac:dyDescent="0.25">
      <c r="A15" s="1">
        <v>14</v>
      </c>
      <c r="B15" s="2" t="s">
        <v>14</v>
      </c>
      <c r="C15" s="2" t="s">
        <v>38</v>
      </c>
    </row>
    <row r="16" spans="1:3" x14ac:dyDescent="0.25">
      <c r="A16" s="1">
        <v>15</v>
      </c>
      <c r="B16" s="2" t="s">
        <v>126</v>
      </c>
      <c r="C16" s="2" t="s">
        <v>60</v>
      </c>
    </row>
    <row r="17" spans="1:3" x14ac:dyDescent="0.25">
      <c r="A17" s="1">
        <v>16</v>
      </c>
      <c r="B17" s="2" t="s">
        <v>127</v>
      </c>
      <c r="C17" s="2" t="s">
        <v>61</v>
      </c>
    </row>
    <row r="18" spans="1:3" x14ac:dyDescent="0.25">
      <c r="A18" s="1">
        <v>17</v>
      </c>
      <c r="B18" s="2" t="s">
        <v>11</v>
      </c>
      <c r="C18" s="2" t="s">
        <v>35</v>
      </c>
    </row>
    <row r="19" spans="1:3" x14ac:dyDescent="0.25">
      <c r="A19" s="1">
        <v>18</v>
      </c>
      <c r="B19" s="2" t="s">
        <v>128</v>
      </c>
      <c r="C19" s="2" t="s">
        <v>62</v>
      </c>
    </row>
    <row r="20" spans="1:3" x14ac:dyDescent="0.25">
      <c r="A20" s="1">
        <v>19</v>
      </c>
      <c r="B20" s="2" t="s">
        <v>129</v>
      </c>
      <c r="C20" s="2" t="s">
        <v>63</v>
      </c>
    </row>
    <row r="21" spans="1:3" x14ac:dyDescent="0.25">
      <c r="A21" s="1">
        <v>20</v>
      </c>
      <c r="B21" s="2" t="s">
        <v>130</v>
      </c>
      <c r="C21" s="2" t="s">
        <v>64</v>
      </c>
    </row>
    <row r="22" spans="1:3" x14ac:dyDescent="0.25">
      <c r="A22" s="1">
        <v>21</v>
      </c>
      <c r="B22" s="2" t="s">
        <v>20</v>
      </c>
      <c r="C22" s="2" t="s">
        <v>28</v>
      </c>
    </row>
    <row r="23" spans="1:3" x14ac:dyDescent="0.25">
      <c r="A23" s="1">
        <v>22</v>
      </c>
      <c r="B23" s="2" t="s">
        <v>185</v>
      </c>
      <c r="C23" s="2" t="str">
        <f>VLOOKUP(B23,[1]Sheet1!$D:$G,4,0)</f>
        <v>plot No 26 f block near Wapda Office vehari bazar burewala.</v>
      </c>
    </row>
    <row r="24" spans="1:3" x14ac:dyDescent="0.25">
      <c r="A24" s="1">
        <v>23</v>
      </c>
      <c r="B24" s="2" t="s">
        <v>131</v>
      </c>
      <c r="C24" s="2" t="s">
        <v>65</v>
      </c>
    </row>
    <row r="25" spans="1:3" x14ac:dyDescent="0.25">
      <c r="A25" s="1">
        <v>24</v>
      </c>
      <c r="B25" s="2" t="s">
        <v>132</v>
      </c>
      <c r="C25" s="2" t="s">
        <v>66</v>
      </c>
    </row>
    <row r="26" spans="1:3" x14ac:dyDescent="0.25">
      <c r="A26" s="1">
        <v>25</v>
      </c>
      <c r="B26" s="2" t="s">
        <v>5</v>
      </c>
      <c r="C26" s="2" t="s">
        <v>33</v>
      </c>
    </row>
    <row r="27" spans="1:3" x14ac:dyDescent="0.25">
      <c r="A27" s="1">
        <v>26</v>
      </c>
      <c r="B27" s="2" t="s">
        <v>44</v>
      </c>
      <c r="C27" s="2" t="str">
        <f>VLOOKUP(B27,[1]Sheet1!$D:$G,4,0)</f>
        <v>Bahawalpur road yazman</v>
      </c>
    </row>
    <row r="28" spans="1:3" x14ac:dyDescent="0.25">
      <c r="A28" s="1">
        <v>27</v>
      </c>
      <c r="B28" s="2" t="s">
        <v>133</v>
      </c>
      <c r="C28" s="2" t="s">
        <v>67</v>
      </c>
    </row>
    <row r="29" spans="1:3" x14ac:dyDescent="0.25">
      <c r="A29" s="1">
        <v>28</v>
      </c>
      <c r="B29" s="2" t="s">
        <v>7</v>
      </c>
      <c r="C29" s="2" t="s">
        <v>25</v>
      </c>
    </row>
    <row r="30" spans="1:3" x14ac:dyDescent="0.25">
      <c r="A30" s="1">
        <v>29</v>
      </c>
      <c r="B30" s="2" t="s">
        <v>134</v>
      </c>
      <c r="C30" s="2" t="s">
        <v>68</v>
      </c>
    </row>
    <row r="31" spans="1:3" x14ac:dyDescent="0.25">
      <c r="A31" s="1">
        <v>30</v>
      </c>
      <c r="B31" s="2" t="s">
        <v>135</v>
      </c>
      <c r="C31" s="2" t="s">
        <v>69</v>
      </c>
    </row>
    <row r="32" spans="1:3" x14ac:dyDescent="0.25">
      <c r="A32" s="1">
        <v>31</v>
      </c>
      <c r="B32" s="2" t="s">
        <v>136</v>
      </c>
      <c r="C32" s="2" t="s">
        <v>70</v>
      </c>
    </row>
    <row r="33" spans="1:3" x14ac:dyDescent="0.25">
      <c r="A33" s="1">
        <v>32</v>
      </c>
      <c r="B33" s="2" t="s">
        <v>9</v>
      </c>
      <c r="C33" s="2" t="s">
        <v>27</v>
      </c>
    </row>
    <row r="34" spans="1:3" x14ac:dyDescent="0.25">
      <c r="A34" s="1">
        <v>33</v>
      </c>
      <c r="B34" s="2" t="s">
        <v>45</v>
      </c>
      <c r="C34" s="2" t="s">
        <v>71</v>
      </c>
    </row>
    <row r="35" spans="1:3" x14ac:dyDescent="0.25">
      <c r="A35" s="1">
        <v>34</v>
      </c>
      <c r="B35" s="2" t="s">
        <v>137</v>
      </c>
      <c r="C35" s="2" t="s">
        <v>72</v>
      </c>
    </row>
    <row r="36" spans="1:3" x14ac:dyDescent="0.25">
      <c r="A36" s="1">
        <v>35</v>
      </c>
      <c r="B36" s="2" t="s">
        <v>138</v>
      </c>
      <c r="C36" s="2" t="s">
        <v>73</v>
      </c>
    </row>
    <row r="37" spans="1:3" x14ac:dyDescent="0.25">
      <c r="A37" s="1">
        <v>36</v>
      </c>
      <c r="B37" s="2" t="s">
        <v>139</v>
      </c>
      <c r="C37" s="2" t="s">
        <v>74</v>
      </c>
    </row>
    <row r="38" spans="1:3" x14ac:dyDescent="0.25">
      <c r="A38" s="1">
        <v>37</v>
      </c>
      <c r="B38" s="2" t="s">
        <v>140</v>
      </c>
      <c r="C38" s="2" t="s">
        <v>75</v>
      </c>
    </row>
    <row r="39" spans="1:3" x14ac:dyDescent="0.25">
      <c r="A39" s="1">
        <v>38</v>
      </c>
      <c r="B39" s="2" t="s">
        <v>141</v>
      </c>
      <c r="C39" s="2" t="s">
        <v>76</v>
      </c>
    </row>
    <row r="40" spans="1:3" x14ac:dyDescent="0.25">
      <c r="A40" s="1">
        <v>39</v>
      </c>
      <c r="B40" s="2" t="s">
        <v>142</v>
      </c>
      <c r="C40" s="2" t="s">
        <v>77</v>
      </c>
    </row>
    <row r="41" spans="1:3" x14ac:dyDescent="0.25">
      <c r="A41" s="1">
        <v>40</v>
      </c>
      <c r="B41" s="2" t="s">
        <v>2</v>
      </c>
      <c r="C41" s="2" t="s">
        <v>30</v>
      </c>
    </row>
    <row r="42" spans="1:3" x14ac:dyDescent="0.25">
      <c r="A42" s="1">
        <v>41</v>
      </c>
      <c r="B42" s="2" t="s">
        <v>143</v>
      </c>
      <c r="C42" s="2" t="s">
        <v>78</v>
      </c>
    </row>
    <row r="43" spans="1:3" x14ac:dyDescent="0.25">
      <c r="A43" s="1">
        <v>42</v>
      </c>
      <c r="B43" s="2" t="s">
        <v>144</v>
      </c>
      <c r="C43" s="2" t="s">
        <v>79</v>
      </c>
    </row>
    <row r="44" spans="1:3" x14ac:dyDescent="0.25">
      <c r="A44" s="1">
        <v>43</v>
      </c>
      <c r="B44" s="2" t="s">
        <v>145</v>
      </c>
      <c r="C44" s="2" t="s">
        <v>80</v>
      </c>
    </row>
    <row r="45" spans="1:3" x14ac:dyDescent="0.25">
      <c r="A45" s="1">
        <v>44</v>
      </c>
      <c r="B45" s="2" t="s">
        <v>146</v>
      </c>
      <c r="C45" s="2" t="s">
        <v>81</v>
      </c>
    </row>
    <row r="46" spans="1:3" x14ac:dyDescent="0.25">
      <c r="A46" s="1">
        <v>45</v>
      </c>
      <c r="B46" s="2" t="s">
        <v>13</v>
      </c>
      <c r="C46" s="2" t="s">
        <v>37</v>
      </c>
    </row>
    <row r="47" spans="1:3" x14ac:dyDescent="0.25">
      <c r="A47" s="1">
        <v>46</v>
      </c>
      <c r="B47" s="2" t="s">
        <v>147</v>
      </c>
      <c r="C47" s="2" t="s">
        <v>82</v>
      </c>
    </row>
    <row r="48" spans="1:3" x14ac:dyDescent="0.25">
      <c r="A48" s="1">
        <v>47</v>
      </c>
      <c r="B48" s="2" t="s">
        <v>10</v>
      </c>
      <c r="C48" s="2" t="str">
        <f>VLOOKUP(B48,[1]Sheet1!$D:$G,4,0)</f>
        <v>Plot # 2-A,Sub-Sector,B-2 Allama Iqbal Road,Mirpur.</v>
      </c>
    </row>
    <row r="49" spans="1:3" x14ac:dyDescent="0.25">
      <c r="A49" s="1">
        <v>48</v>
      </c>
      <c r="B49" s="2" t="s">
        <v>148</v>
      </c>
      <c r="C49" s="2" t="s">
        <v>83</v>
      </c>
    </row>
    <row r="50" spans="1:3" x14ac:dyDescent="0.25">
      <c r="A50" s="1">
        <v>49</v>
      </c>
      <c r="B50" s="2" t="s">
        <v>149</v>
      </c>
      <c r="C50" s="2" t="s">
        <v>84</v>
      </c>
    </row>
    <row r="51" spans="1:3" x14ac:dyDescent="0.25">
      <c r="A51" s="1">
        <v>50</v>
      </c>
      <c r="B51" s="2" t="s">
        <v>19</v>
      </c>
      <c r="C51" s="2" t="str">
        <f>VLOOKUP(B51,[1]Sheet1!$D:$G,4,0)</f>
        <v>109-E Jinnah Avenue Blue Area Islamabad, Pakistan</v>
      </c>
    </row>
    <row r="52" spans="1:3" x14ac:dyDescent="0.25">
      <c r="A52" s="1">
        <v>51</v>
      </c>
      <c r="B52" s="2" t="s">
        <v>150</v>
      </c>
      <c r="C52" s="2" t="s">
        <v>85</v>
      </c>
    </row>
    <row r="53" spans="1:3" x14ac:dyDescent="0.25">
      <c r="A53" s="1">
        <v>52</v>
      </c>
      <c r="B53" s="2" t="s">
        <v>186</v>
      </c>
      <c r="C53" s="2" t="str">
        <f>VLOOKUP(B53,[1]Sheet1!$D:$G,4,0)</f>
        <v>Oppt. Makki Masjid Wazirabad Road,  Sambrial</v>
      </c>
    </row>
    <row r="54" spans="1:3" x14ac:dyDescent="0.25">
      <c r="A54" s="1">
        <v>53</v>
      </c>
      <c r="B54" s="2" t="s">
        <v>151</v>
      </c>
      <c r="C54" s="2" t="s">
        <v>86</v>
      </c>
    </row>
    <row r="55" spans="1:3" x14ac:dyDescent="0.25">
      <c r="A55" s="1">
        <v>54</v>
      </c>
      <c r="B55" s="2" t="s">
        <v>152</v>
      </c>
      <c r="C55" s="2" t="s">
        <v>87</v>
      </c>
    </row>
    <row r="56" spans="1:3" x14ac:dyDescent="0.25">
      <c r="A56" s="1">
        <v>55</v>
      </c>
      <c r="B56" s="2" t="s">
        <v>153</v>
      </c>
      <c r="C56" s="2" t="s">
        <v>88</v>
      </c>
    </row>
    <row r="57" spans="1:3" x14ac:dyDescent="0.25">
      <c r="A57" s="1">
        <v>56</v>
      </c>
      <c r="B57" s="2" t="s">
        <v>46</v>
      </c>
      <c r="C57" s="2" t="str">
        <f>VLOOKUP(B57,[1]Sheet1!$D:$G,4,0)</f>
        <v>Gull Gee Plaza, University Road, Peshawar</v>
      </c>
    </row>
    <row r="58" spans="1:3" x14ac:dyDescent="0.25">
      <c r="A58" s="1">
        <v>57</v>
      </c>
      <c r="B58" s="2" t="s">
        <v>12</v>
      </c>
      <c r="C58" s="2" t="s">
        <v>36</v>
      </c>
    </row>
    <row r="59" spans="1:3" x14ac:dyDescent="0.25">
      <c r="A59" s="1">
        <v>58</v>
      </c>
      <c r="B59" s="2" t="s">
        <v>154</v>
      </c>
      <c r="C59" s="2" t="s">
        <v>89</v>
      </c>
    </row>
    <row r="60" spans="1:3" x14ac:dyDescent="0.25">
      <c r="A60" s="1">
        <v>59</v>
      </c>
      <c r="B60" s="2" t="s">
        <v>187</v>
      </c>
      <c r="C60" s="2" t="str">
        <f>VLOOKUP(B60,[1]Sheet1!$D:$G,4,0)</f>
        <v>Near Sui Gas Office opposite Degree College Main Pindi Road Chakwal.</v>
      </c>
    </row>
    <row r="61" spans="1:3" x14ac:dyDescent="0.25">
      <c r="A61" s="1">
        <v>60</v>
      </c>
      <c r="B61" s="2" t="s">
        <v>155</v>
      </c>
      <c r="C61" s="2" t="s">
        <v>90</v>
      </c>
    </row>
    <row r="62" spans="1:3" x14ac:dyDescent="0.25">
      <c r="A62" s="1">
        <v>61</v>
      </c>
      <c r="B62" s="2" t="s">
        <v>156</v>
      </c>
      <c r="C62" s="2" t="s">
        <v>91</v>
      </c>
    </row>
    <row r="63" spans="1:3" x14ac:dyDescent="0.25">
      <c r="A63" s="1">
        <v>62</v>
      </c>
      <c r="B63" s="2" t="s">
        <v>1</v>
      </c>
      <c r="C63" s="2" t="s">
        <v>29</v>
      </c>
    </row>
    <row r="64" spans="1:3" x14ac:dyDescent="0.25">
      <c r="A64" s="1">
        <v>63</v>
      </c>
      <c r="B64" s="2" t="s">
        <v>157</v>
      </c>
      <c r="C64" s="2" t="s">
        <v>189</v>
      </c>
    </row>
    <row r="65" spans="1:3" x14ac:dyDescent="0.25">
      <c r="A65" s="1">
        <v>64</v>
      </c>
      <c r="B65" s="2" t="s">
        <v>47</v>
      </c>
      <c r="C65" s="2" t="s">
        <v>191</v>
      </c>
    </row>
    <row r="66" spans="1:3" x14ac:dyDescent="0.25">
      <c r="A66" s="1">
        <v>65</v>
      </c>
      <c r="B66" s="2" t="s">
        <v>158</v>
      </c>
      <c r="C66" s="2" t="s">
        <v>92</v>
      </c>
    </row>
    <row r="67" spans="1:3" x14ac:dyDescent="0.25">
      <c r="A67" s="1">
        <v>66</v>
      </c>
      <c r="B67" s="2" t="s">
        <v>159</v>
      </c>
      <c r="C67" s="2" t="s">
        <v>93</v>
      </c>
    </row>
    <row r="68" spans="1:3" x14ac:dyDescent="0.25">
      <c r="A68" s="1">
        <v>67</v>
      </c>
      <c r="B68" s="2" t="s">
        <v>160</v>
      </c>
      <c r="C68" s="2" t="s">
        <v>94</v>
      </c>
    </row>
    <row r="69" spans="1:3" x14ac:dyDescent="0.25">
      <c r="A69" s="1">
        <v>68</v>
      </c>
      <c r="B69" s="2" t="s">
        <v>161</v>
      </c>
      <c r="C69" s="2" t="s">
        <v>95</v>
      </c>
    </row>
    <row r="70" spans="1:3" x14ac:dyDescent="0.25">
      <c r="A70" s="1">
        <v>69</v>
      </c>
      <c r="B70" s="2" t="s">
        <v>162</v>
      </c>
      <c r="C70" s="2" t="s">
        <v>96</v>
      </c>
    </row>
    <row r="71" spans="1:3" x14ac:dyDescent="0.25">
      <c r="A71" s="1">
        <v>70</v>
      </c>
      <c r="B71" s="2" t="s">
        <v>163</v>
      </c>
      <c r="C71" s="2" t="s">
        <v>97</v>
      </c>
    </row>
    <row r="72" spans="1:3" x14ac:dyDescent="0.25">
      <c r="A72" s="1">
        <v>71</v>
      </c>
      <c r="B72" s="2" t="s">
        <v>164</v>
      </c>
      <c r="C72" s="2" t="s">
        <v>98</v>
      </c>
    </row>
    <row r="73" spans="1:3" x14ac:dyDescent="0.25">
      <c r="A73" s="1">
        <v>72</v>
      </c>
      <c r="B73" s="2" t="s">
        <v>15</v>
      </c>
      <c r="C73" s="2" t="s">
        <v>39</v>
      </c>
    </row>
    <row r="74" spans="1:3" x14ac:dyDescent="0.25">
      <c r="A74" s="1">
        <v>73</v>
      </c>
      <c r="B74" s="2" t="s">
        <v>48</v>
      </c>
      <c r="C74" s="2" t="str">
        <f>VLOOKUP(B74,[1]Sheet1!$D:$G,4,0)</f>
        <v xml:space="preserve">Plot # C/S 890/2, Ward # B, S.K Plaza,Devri Sahab Road Ghotki.
</v>
      </c>
    </row>
    <row r="75" spans="1:3" x14ac:dyDescent="0.25">
      <c r="A75" s="1">
        <v>74</v>
      </c>
      <c r="B75" s="2" t="s">
        <v>165</v>
      </c>
      <c r="C75" s="2" t="s">
        <v>190</v>
      </c>
    </row>
    <row r="76" spans="1:3" x14ac:dyDescent="0.25">
      <c r="A76" s="1">
        <v>75</v>
      </c>
      <c r="B76" s="2" t="s">
        <v>166</v>
      </c>
      <c r="C76" s="2" t="s">
        <v>99</v>
      </c>
    </row>
    <row r="77" spans="1:3" x14ac:dyDescent="0.25">
      <c r="A77" s="1">
        <v>76</v>
      </c>
      <c r="B77" s="2" t="s">
        <v>167</v>
      </c>
      <c r="C77" s="2" t="s">
        <v>100</v>
      </c>
    </row>
    <row r="78" spans="1:3" x14ac:dyDescent="0.25">
      <c r="A78" s="1">
        <v>77</v>
      </c>
      <c r="B78" s="2" t="s">
        <v>168</v>
      </c>
      <c r="C78" s="2" t="s">
        <v>101</v>
      </c>
    </row>
    <row r="79" spans="1:3" x14ac:dyDescent="0.25">
      <c r="A79" s="1">
        <v>78</v>
      </c>
      <c r="B79" s="2" t="s">
        <v>169</v>
      </c>
      <c r="C79" s="2" t="s">
        <v>102</v>
      </c>
    </row>
    <row r="80" spans="1:3" x14ac:dyDescent="0.25">
      <c r="A80" s="1">
        <v>79</v>
      </c>
      <c r="B80" s="2" t="s">
        <v>4</v>
      </c>
      <c r="C80" s="2" t="s">
        <v>32</v>
      </c>
    </row>
    <row r="81" spans="1:3" x14ac:dyDescent="0.25">
      <c r="A81" s="1">
        <v>80</v>
      </c>
      <c r="B81" s="2" t="s">
        <v>8</v>
      </c>
      <c r="C81" s="2" t="str">
        <f>VLOOKUP(B81,[1]Sheet1!$D:$G,4,0)</f>
        <v>khan center,Abdali Road Branch-Multan</v>
      </c>
    </row>
    <row r="82" spans="1:3" x14ac:dyDescent="0.25">
      <c r="A82" s="1">
        <v>81</v>
      </c>
      <c r="B82" s="2" t="s">
        <v>170</v>
      </c>
      <c r="C82" s="2" t="s">
        <v>103</v>
      </c>
    </row>
    <row r="83" spans="1:3" x14ac:dyDescent="0.25">
      <c r="A83" s="1">
        <v>82</v>
      </c>
      <c r="B83" s="2" t="s">
        <v>171</v>
      </c>
      <c r="C83" s="2" t="s">
        <v>104</v>
      </c>
    </row>
    <row r="84" spans="1:3" x14ac:dyDescent="0.25">
      <c r="A84" s="1">
        <v>83</v>
      </c>
      <c r="B84" s="2" t="s">
        <v>172</v>
      </c>
      <c r="C84" s="2" t="s">
        <v>105</v>
      </c>
    </row>
    <row r="85" spans="1:3" x14ac:dyDescent="0.25">
      <c r="A85" s="1">
        <v>84</v>
      </c>
      <c r="B85" s="2" t="s">
        <v>173</v>
      </c>
      <c r="C85" s="2" t="s">
        <v>106</v>
      </c>
    </row>
    <row r="86" spans="1:3" x14ac:dyDescent="0.25">
      <c r="A86" s="1">
        <v>85</v>
      </c>
      <c r="B86" s="2" t="s">
        <v>174</v>
      </c>
      <c r="C86" s="2" t="s">
        <v>107</v>
      </c>
    </row>
    <row r="87" spans="1:3" x14ac:dyDescent="0.25">
      <c r="A87" s="1">
        <v>86</v>
      </c>
      <c r="B87" s="2" t="s">
        <v>16</v>
      </c>
      <c r="C87" s="2" t="s">
        <v>40</v>
      </c>
    </row>
    <row r="88" spans="1:3" x14ac:dyDescent="0.25">
      <c r="A88" s="1">
        <v>87</v>
      </c>
      <c r="B88" s="2" t="s">
        <v>175</v>
      </c>
      <c r="C88" s="2" t="s">
        <v>108</v>
      </c>
    </row>
    <row r="89" spans="1:3" x14ac:dyDescent="0.25">
      <c r="A89" s="1">
        <v>88</v>
      </c>
      <c r="B89" s="2" t="s">
        <v>176</v>
      </c>
      <c r="C89" s="2" t="s">
        <v>109</v>
      </c>
    </row>
    <row r="90" spans="1:3" x14ac:dyDescent="0.25">
      <c r="A90" s="1">
        <v>89</v>
      </c>
      <c r="B90" s="2" t="s">
        <v>177</v>
      </c>
      <c r="C90" s="2" t="s">
        <v>110</v>
      </c>
    </row>
    <row r="91" spans="1:3" x14ac:dyDescent="0.25">
      <c r="A91" s="1">
        <v>90</v>
      </c>
      <c r="B91" s="2" t="s">
        <v>178</v>
      </c>
      <c r="C91" s="2" t="s">
        <v>111</v>
      </c>
    </row>
    <row r="92" spans="1:3" x14ac:dyDescent="0.25">
      <c r="A92" s="1">
        <v>91</v>
      </c>
      <c r="B92" s="2" t="s">
        <v>179</v>
      </c>
      <c r="C92" s="2" t="s">
        <v>112</v>
      </c>
    </row>
    <row r="93" spans="1:3" x14ac:dyDescent="0.25">
      <c r="A93" s="1">
        <v>92</v>
      </c>
      <c r="B93" s="2" t="s">
        <v>49</v>
      </c>
      <c r="C93" s="2" t="str">
        <f>VLOOKUP(B93,[1]Sheet1!$D:$G,4,0)</f>
        <v>GT Road - Kot Addu Disst muzaffargarh</v>
      </c>
    </row>
    <row r="94" spans="1:3" x14ac:dyDescent="0.25">
      <c r="A94" s="1">
        <v>93</v>
      </c>
      <c r="B94" s="2" t="s">
        <v>180</v>
      </c>
      <c r="C94" s="2" t="s">
        <v>113</v>
      </c>
    </row>
    <row r="95" spans="1:3" x14ac:dyDescent="0.25">
      <c r="A95" s="1">
        <v>94</v>
      </c>
      <c r="B95" s="2" t="s">
        <v>6</v>
      </c>
      <c r="C95" s="2" t="s">
        <v>23</v>
      </c>
    </row>
    <row r="96" spans="1:3" x14ac:dyDescent="0.25">
      <c r="A96" s="1">
        <v>95</v>
      </c>
      <c r="B96" s="2" t="s">
        <v>181</v>
      </c>
      <c r="C96" s="2" t="s">
        <v>114</v>
      </c>
    </row>
    <row r="97" spans="1:3" x14ac:dyDescent="0.25">
      <c r="A97" s="1">
        <v>96</v>
      </c>
      <c r="B97" s="2" t="s">
        <v>182</v>
      </c>
      <c r="C97" s="2" t="s">
        <v>115</v>
      </c>
    </row>
    <row r="98" spans="1:3" x14ac:dyDescent="0.25">
      <c r="A98" s="1">
        <v>97</v>
      </c>
      <c r="B98" s="2" t="s">
        <v>183</v>
      </c>
      <c r="C98" s="2" t="s">
        <v>116</v>
      </c>
    </row>
    <row r="99" spans="1:3" x14ac:dyDescent="0.25">
      <c r="A99" s="1">
        <v>98</v>
      </c>
      <c r="B99" s="2" t="s">
        <v>188</v>
      </c>
      <c r="C99" s="2" t="str">
        <f>VLOOKUP(B99,[1]Sheet1!$D:$G,4,0)</f>
        <v>Main jhang road near shell pump sahiwal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C24" sqref="C24"/>
    </sheetView>
  </sheetViews>
  <sheetFormatPr defaultRowHeight="15" x14ac:dyDescent="0.25"/>
  <cols>
    <col min="2" max="2" width="35" customWidth="1"/>
    <col min="3" max="3" width="91.140625" bestFit="1" customWidth="1"/>
  </cols>
  <sheetData>
    <row r="1" spans="1:3" x14ac:dyDescent="0.25">
      <c r="A1" s="5" t="s">
        <v>0</v>
      </c>
      <c r="B1" s="5" t="s">
        <v>192</v>
      </c>
      <c r="C1" s="3" t="s">
        <v>17</v>
      </c>
    </row>
    <row r="2" spans="1:3" x14ac:dyDescent="0.25">
      <c r="A2" s="7">
        <v>1</v>
      </c>
      <c r="B2" s="6" t="s">
        <v>1</v>
      </c>
      <c r="C2" s="6" t="s">
        <v>29</v>
      </c>
    </row>
    <row r="3" spans="1:3" x14ac:dyDescent="0.25">
      <c r="A3" s="7">
        <v>2</v>
      </c>
      <c r="B3" s="6" t="s">
        <v>14</v>
      </c>
      <c r="C3" s="6" t="s">
        <v>38</v>
      </c>
    </row>
    <row r="4" spans="1:3" x14ac:dyDescent="0.25">
      <c r="A4" s="7">
        <v>3</v>
      </c>
      <c r="B4" s="6" t="s">
        <v>135</v>
      </c>
      <c r="C4" s="6" t="s">
        <v>69</v>
      </c>
    </row>
    <row r="5" spans="1:3" x14ac:dyDescent="0.25">
      <c r="A5" s="7">
        <v>4</v>
      </c>
      <c r="B5" s="6" t="s">
        <v>20</v>
      </c>
      <c r="C5" s="6" t="s">
        <v>28</v>
      </c>
    </row>
    <row r="6" spans="1:3" x14ac:dyDescent="0.25">
      <c r="A6" s="7">
        <v>5</v>
      </c>
      <c r="B6" s="6" t="s">
        <v>13</v>
      </c>
      <c r="C6" s="6" t="s">
        <v>37</v>
      </c>
    </row>
    <row r="7" spans="1:3" x14ac:dyDescent="0.25">
      <c r="A7" s="7">
        <v>6</v>
      </c>
      <c r="B7" s="6" t="s">
        <v>169</v>
      </c>
      <c r="C7" s="6" t="s">
        <v>102</v>
      </c>
    </row>
    <row r="8" spans="1:3" x14ac:dyDescent="0.25">
      <c r="A8" s="7">
        <v>7</v>
      </c>
      <c r="B8" s="6" t="s">
        <v>162</v>
      </c>
      <c r="C8" s="6" t="s">
        <v>96</v>
      </c>
    </row>
    <row r="9" spans="1:3" x14ac:dyDescent="0.25">
      <c r="A9" s="7">
        <v>8</v>
      </c>
      <c r="B9" s="6" t="s">
        <v>9</v>
      </c>
      <c r="C9" s="6" t="s">
        <v>27</v>
      </c>
    </row>
    <row r="10" spans="1:3" x14ac:dyDescent="0.25">
      <c r="A10" s="7">
        <v>9</v>
      </c>
      <c r="B10" s="6" t="s">
        <v>155</v>
      </c>
      <c r="C10" s="6" t="s">
        <v>90</v>
      </c>
    </row>
    <row r="11" spans="1:3" x14ac:dyDescent="0.25">
      <c r="A11" s="7">
        <v>10</v>
      </c>
      <c r="B11" s="6" t="s">
        <v>6</v>
      </c>
      <c r="C11" s="6" t="s">
        <v>23</v>
      </c>
    </row>
    <row r="12" spans="1:3" x14ac:dyDescent="0.25">
      <c r="A12" s="7">
        <v>11</v>
      </c>
      <c r="B12" s="6" t="s">
        <v>42</v>
      </c>
      <c r="C12" s="6" t="s">
        <v>58</v>
      </c>
    </row>
    <row r="13" spans="1:3" x14ac:dyDescent="0.25">
      <c r="A13" s="7">
        <v>12</v>
      </c>
      <c r="B13" s="6" t="s">
        <v>193</v>
      </c>
      <c r="C13" s="6" t="s">
        <v>24</v>
      </c>
    </row>
    <row r="14" spans="1:3" x14ac:dyDescent="0.25">
      <c r="A14" s="7">
        <v>13</v>
      </c>
      <c r="B14" s="6" t="s">
        <v>194</v>
      </c>
      <c r="C14" s="6" t="s">
        <v>197</v>
      </c>
    </row>
    <row r="15" spans="1:3" x14ac:dyDescent="0.25">
      <c r="A15" s="7">
        <v>14</v>
      </c>
      <c r="B15" s="6" t="s">
        <v>118</v>
      </c>
      <c r="C15" s="6" t="s">
        <v>22</v>
      </c>
    </row>
    <row r="16" spans="1:3" x14ac:dyDescent="0.25">
      <c r="A16" s="7">
        <v>15</v>
      </c>
      <c r="B16" s="6" t="s">
        <v>142</v>
      </c>
      <c r="C16" s="6" t="s">
        <v>77</v>
      </c>
    </row>
    <row r="17" spans="1:3" x14ac:dyDescent="0.25">
      <c r="A17" s="7">
        <v>16</v>
      </c>
      <c r="B17" s="6" t="s">
        <v>11</v>
      </c>
      <c r="C17" s="6" t="s">
        <v>35</v>
      </c>
    </row>
    <row r="18" spans="1:3" x14ac:dyDescent="0.25">
      <c r="A18" s="7">
        <v>17</v>
      </c>
      <c r="B18" s="6" t="s">
        <v>117</v>
      </c>
      <c r="C18" s="6" t="s">
        <v>51</v>
      </c>
    </row>
    <row r="19" spans="1:3" x14ac:dyDescent="0.25">
      <c r="A19" s="7">
        <v>18</v>
      </c>
      <c r="B19" s="6" t="s">
        <v>4</v>
      </c>
      <c r="C19" s="6" t="s">
        <v>32</v>
      </c>
    </row>
    <row r="20" spans="1:3" x14ac:dyDescent="0.25">
      <c r="A20" s="7">
        <v>19</v>
      </c>
      <c r="B20" s="6" t="s">
        <v>167</v>
      </c>
      <c r="C20" s="6" t="s">
        <v>100</v>
      </c>
    </row>
    <row r="21" spans="1:3" x14ac:dyDescent="0.25">
      <c r="A21" s="7">
        <v>20</v>
      </c>
      <c r="B21" s="6" t="s">
        <v>168</v>
      </c>
      <c r="C21" s="6" t="s">
        <v>101</v>
      </c>
    </row>
    <row r="22" spans="1:3" x14ac:dyDescent="0.25">
      <c r="A22" s="7">
        <v>21</v>
      </c>
      <c r="B22" s="6" t="s">
        <v>195</v>
      </c>
      <c r="C22" s="6" t="s">
        <v>26</v>
      </c>
    </row>
    <row r="23" spans="1:3" x14ac:dyDescent="0.25">
      <c r="A23" s="7">
        <v>22</v>
      </c>
      <c r="B23" s="6" t="s">
        <v>177</v>
      </c>
      <c r="C23" s="6" t="s">
        <v>110</v>
      </c>
    </row>
    <row r="24" spans="1:3" x14ac:dyDescent="0.25">
      <c r="A24" s="7">
        <v>23</v>
      </c>
      <c r="B24" s="6" t="s">
        <v>196</v>
      </c>
      <c r="C24" s="2" t="s">
        <v>34</v>
      </c>
    </row>
    <row r="25" spans="1:3" x14ac:dyDescent="0.25">
      <c r="A25" s="7">
        <v>24</v>
      </c>
      <c r="B25" s="6" t="s">
        <v>160</v>
      </c>
      <c r="C25" s="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Same Day Branches</vt:lpstr>
      <vt:lpstr>Overnight CLearing Branches</vt:lpstr>
      <vt:lpstr>Centralized Intercity Branches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Ameen</dc:creator>
  <cp:lastModifiedBy>Muhammad Ameen</cp:lastModifiedBy>
  <dcterms:created xsi:type="dcterms:W3CDTF">2018-03-07T09:09:28Z</dcterms:created>
  <dcterms:modified xsi:type="dcterms:W3CDTF">2018-03-08T12:07:18Z</dcterms:modified>
</cp:coreProperties>
</file>